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a.avila\Documents\2017\RENDICION DE CUENTA ANUAL 2016\71_PLAN DE MEJORAMIENTO_2 AJUSTADO\"/>
    </mc:Choice>
  </mc:AlternateContent>
  <bookViews>
    <workbookView xWindow="0" yWindow="0" windowWidth="20490" windowHeight="6855"/>
  </bookViews>
  <sheets>
    <sheet name="CB-0402S  PLAN DE MEJORAMIEN..." sheetId="1" r:id="rId1"/>
  </sheets>
  <definedNames>
    <definedName name="_xlnm._FilterDatabase" localSheetId="0" hidden="1">'CB-0402S  PLAN DE MEJORAMIEN...'!$A$10:$IV$234</definedName>
  </definedNames>
  <calcPr calcId="152511"/>
</workbook>
</file>

<file path=xl/sharedStrings.xml><?xml version="1.0" encoding="utf-8"?>
<sst xmlns="http://schemas.openxmlformats.org/spreadsheetml/2006/main" count="2040" uniqueCount="688">
  <si>
    <t>Tipo Informe</t>
  </si>
  <si>
    <t>71 PLAN DE MEJORAMIENTO - SEGUIMIENTO ENTIDAD</t>
  </si>
  <si>
    <t>Formulario</t>
  </si>
  <si>
    <t>CB-0402S: PLAN DE MEJORAMIENTO - SEGUIMIENTO ENTIDAD</t>
  </si>
  <si>
    <t>Moneda Informe</t>
  </si>
  <si>
    <t>Entidad</t>
  </si>
  <si>
    <t>Fecha</t>
  </si>
  <si>
    <t>Periodicidad</t>
  </si>
  <si>
    <t>Anual</t>
  </si>
  <si>
    <t>[1]</t>
  </si>
  <si>
    <t>0 SEGUIMIENTO ENTIDAD</t>
  </si>
  <si>
    <t>CÓDIGO DE LA ENTIDAD</t>
  </si>
  <si>
    <t>VIGENCIA PAD AUDITORIA o VISITA</t>
  </si>
  <si>
    <t>CODIGO AUDITORIA SEGÚN PAD DE LA VIGENCIA</t>
  </si>
  <si>
    <t>No. HALLAZGO o Numeral del Informe de la Auditoría o Visita</t>
  </si>
  <si>
    <t>CODIGO ACCION</t>
  </si>
  <si>
    <t>VARIABLES DEL INDICADOR</t>
  </si>
  <si>
    <t>RESULTADO INDICADOR</t>
  </si>
  <si>
    <t>ANÁLISIS SEGUIMIENTO ENTIDAD</t>
  </si>
  <si>
    <t>EFICACIA ENTIDAD</t>
  </si>
  <si>
    <t>ESTADO Y EVALUACIÓN ENTIDAD</t>
  </si>
  <si>
    <t>FECHA SEGUIMIENTO</t>
  </si>
  <si>
    <t xml:space="preserve">No DIAS PRORROGADOS AUTORIZADOS </t>
  </si>
  <si>
    <t>FECHA PRORROGA SEGUIMIENTO</t>
  </si>
  <si>
    <t>FILA_1</t>
  </si>
  <si>
    <t>126</t>
  </si>
  <si>
    <t>2016 2016</t>
  </si>
  <si>
    <t>2.1.1.2</t>
  </si>
  <si>
    <t>Totalidad de documentos</t>
  </si>
  <si>
    <t>En el mes de Julio, el área realizó el traslado del archivo de PIGAS al archivo Central, de acuerdo con acta de entrega que se anexa.</t>
  </si>
  <si>
    <t xml:space="preserve">0  </t>
  </si>
  <si>
    <t>2016/12/31</t>
  </si>
  <si>
    <t/>
  </si>
  <si>
    <t>FILA_2</t>
  </si>
  <si>
    <t>2.1.3.1</t>
  </si>
  <si>
    <t>Procedimiento</t>
  </si>
  <si>
    <t>A la fecha se encuentran  proyectados para revisión los procedimientos de contratación directa y liquidación se encuentran para revision de la subdirectora contractual y la directora de Gestión Corporativa y continuar su avance para el SIG</t>
  </si>
  <si>
    <t>FILA_3</t>
  </si>
  <si>
    <t>2.1.3.2</t>
  </si>
  <si>
    <t>FILA_4</t>
  </si>
  <si>
    <t>2.1.3.3</t>
  </si>
  <si>
    <t>Acto administrativo</t>
  </si>
  <si>
    <t>Mediante memorando 2016IE129515 del 28 de julio, el área remitió resolución 802 de 2016 y todos los soportes de socialización y capacitación. Una vez evaluados los mismos, la OCI considera que la acción propuesta fue cumplida y apunta a la formalización de la entrega de todos los soportes de cumplimiento de las obligaciones del contrato.</t>
  </si>
  <si>
    <t>FILA_5</t>
  </si>
  <si>
    <t>2.1.3.4</t>
  </si>
  <si>
    <t>Capacitaciones realizadas No. De capacitaciones programadas</t>
  </si>
  <si>
    <t>Área realizó dos capacitaciones el 01 de agosto y el 12 de septiembre dirigidas a los supervisores y apoyos a la supervisión sobre obligaciones de los supervisores en las etapas precontractual, contractual y pos contractual y el manual de supervisión. Como elemento adicional se adoptó el manual de supervisión e interventoría mediante resolución 950 de 2016</t>
  </si>
  <si>
    <t>FILA_6</t>
  </si>
  <si>
    <t>Acta de Liquidación</t>
  </si>
  <si>
    <t>Se emitió acta de liquidación de mutuo acuerdo entre las partes del contrato 1257 de 2015.</t>
  </si>
  <si>
    <t>FILA_7</t>
  </si>
  <si>
    <t>2.1.3.5</t>
  </si>
  <si>
    <t>FILA_8</t>
  </si>
  <si>
    <t>Contratos con documentos idóneos</t>
  </si>
  <si>
    <t>De acuerdo con resultado de auditorías no es posible cerrar la acción, dadas las observaciones realizadas sobre asusencia y no conformidad de soportes de IAAPs.</t>
  </si>
  <si>
    <t>FILA_9</t>
  </si>
  <si>
    <t>2.1.3.6</t>
  </si>
  <si>
    <t>Contratos con Plan de Acción</t>
  </si>
  <si>
    <t>Mediante memorando 2017IE16428 se recbieron soportes del seguimiento realizado al Plan de Trabajo establecido por  los contratistas de la Dirección Gestión Ambiental. Se evidencia control en la ejecución de contratos por parte de la Dirección.</t>
  </si>
  <si>
    <t>FILA_10</t>
  </si>
  <si>
    <t>2.1.4.11.1</t>
  </si>
  <si>
    <t>Seguimientos realizados Seguimiento programados a 31 de diciembre de 2016</t>
  </si>
  <si>
    <t>La DGC y la SF realizaron  reuniones de seguimiento a la ejecución presupuestal con los gerentes de cada proyecto en las cuales se analizaron los avances y dificultades en la ejecución. Se anexan actas de las reuniones realizadas.</t>
  </si>
  <si>
    <t>FILA_11</t>
  </si>
  <si>
    <t>2.1.4.13</t>
  </si>
  <si>
    <t>Política proceso de gestión de recursos físicos actualizada</t>
  </si>
  <si>
    <t>La Subdirección Contractual remitió el borrador de la Política de Operación ajustada, pero ésta solo será ajustada una vez los procedimientos de Recursos Físicos sean ajustados. A la fecha los procedimientos se encuentran en revisión, hace falta su adopción</t>
  </si>
  <si>
    <t>FILA_12</t>
  </si>
  <si>
    <t>2.1.4.14.1</t>
  </si>
  <si>
    <t>Mesas de trabajo realizadas Mesas de trabajo programadas</t>
  </si>
  <si>
    <t>Las áreas han realizado seguimiento constante a la liberación de pasivos exigibles por parte de las áreas responsables. Se anexan soportes de las reuniones realizadas, así como el seguimiento realizado por la DCG y la SF.</t>
  </si>
  <si>
    <t>FILA_13</t>
  </si>
  <si>
    <t>2.2.1.1.1</t>
  </si>
  <si>
    <t>Indicador aplicado</t>
  </si>
  <si>
    <t>Mediante memorando 2016IE108958 el área remitió informe de aplicación de indicadores de impacto, el cual muestra los resultados obtenidos en el periodo 2012-2016. Una vez revisados los soportes la OCI propondrá el cierre de la acción a la Contraloría.</t>
  </si>
  <si>
    <t>FILA_14</t>
  </si>
  <si>
    <t>lineamiento</t>
  </si>
  <si>
    <t>Para dar cumplimiento a la acción propuesta, la SPCI, en el marco de la formulación de los proyectos de inversión de "Bogotá mejor para todos", estableció lineamientos  de formulación de proyectos de inversión, el cual incluye lineamientos relacionados con indicadores. Estos lineamienots fueron socializados mediante memorando No. 2016IE80214 del 19/05/2016.,</t>
  </si>
  <si>
    <t>FILA_15</t>
  </si>
  <si>
    <t>2.2.1.2.1</t>
  </si>
  <si>
    <t>Informe de concentración de CO2</t>
  </si>
  <si>
    <t>El equipo IRGA fue puesto en funcionamiento y ya se cuenta con las primeras mediciones en plantas de las especies Echeveria sp., Sedum sp., y  Ajuga sp., localizadas en la terraza del quinto piso, y en plantas de las especies Pennisetum alopecuroides, Vinca major y Schizocentron elegans, sembradas en las jardineras ubicadas a la entrada de la entidad (sobre la Avenida Caracas), los días 13 de octubre y 21 de noviembre respectivamente (Anexo 2).  .</t>
  </si>
  <si>
    <t>FILA_16</t>
  </si>
  <si>
    <t>2.2.1.2.2</t>
  </si>
  <si>
    <t>Estación Fontibón operando</t>
  </si>
  <si>
    <t>Se surtió el proceso No. SDA-SAM-061-2016 para “INSTALACIÓN Y PUESTA EN FUNCIONAMIENTO DE LA ESTACIÓN FIJA DE LA RED DE MONITOREO DE CALIDAD DE AIRE DE LA SECRETARÍA DISTRITAL DE AMBIENTE EN LA LOCALIDAD DE FONTIBÓN”.  El 20/12/2016 se realizó el cierre con la presentación de 1 oferta por “Ambientalmente Ingeniera SAS”, la cual no los requisitos habilitantes exigidos en el Pliego de Condiciones. Por lo anterior, el proceso se declaró desierto.</t>
  </si>
  <si>
    <t>2017/04/27</t>
  </si>
  <si>
    <t>FILA_17</t>
  </si>
  <si>
    <t>2.2.1.4.1</t>
  </si>
  <si>
    <t>Prepliegos formulados</t>
  </si>
  <si>
    <t>Se está realizando la gestión en la consecución de los permisos requeridos por las diferentes Entidades competentes, que resultan necesarios para adelantar la licitación de la construcción y adecuación de la Casa Ecológica de los Animales. El Permiso forestal casi listo, permiso de vertimientos en renovación, permiso de ICAN en proceso (del resultado del permiso del ICAN depende la viabilidad de la construcción</t>
  </si>
  <si>
    <t>2017/05/28</t>
  </si>
  <si>
    <t>FILA_18</t>
  </si>
  <si>
    <t>2.2.1.4.2</t>
  </si>
  <si>
    <t>FILA_19</t>
  </si>
  <si>
    <t>2.2.3</t>
  </si>
  <si>
    <t>Herramienta aplicada</t>
  </si>
  <si>
    <t>Se aplica de manera óptima la herramienta de registro del Observatorio Ambiental de Bogotá, la cual comprende el registro de forma autónoma y a interés del consultante de la página, brinda información focalizada sobre genero y edad de los usuarios registrados. El registro y visualización de la captura se puede evidenciar en el link: http://oab.ambientebogota.gov.co/es/registrese.</t>
  </si>
  <si>
    <t>FILA_20</t>
  </si>
  <si>
    <t>2.3.1.1</t>
  </si>
  <si>
    <t>Solicitudes atendidas Solicitudes recibidas</t>
  </si>
  <si>
    <t>Dirección Legal remitió memorando 2016IE199724  mediante el cual informa las acciones legales adelantadas en el proceso. A 31 de  octubre se encuentra a la espera del pronunciamiento sobre la solicitud de medidas cautelares y a la espera de respuesta sobre el escrito de contestación de la demanda de nulidad y restablecimiento del derecho instaurado por la EAB y el traslado de excepciones. Se emitieron los actos administrativos necesarios para las exigencias de pago. Ver tabla resumen.</t>
  </si>
  <si>
    <t>FILA_21</t>
  </si>
  <si>
    <t>2.3.1.2</t>
  </si>
  <si>
    <t>No. de actos administrativos generados ,notificados y remitidos a Financiera No. actos administrativos objeto de hallazgo</t>
  </si>
  <si>
    <t>A corte de diciembre de 2016 se han solucionado 205 de 521 registros. Las áreas continuan realizando la depuración de actos administrativos.</t>
  </si>
  <si>
    <t>FILA_22</t>
  </si>
  <si>
    <t>2.3.1.3</t>
  </si>
  <si>
    <t>Actos administrativos devueltos por la OEF con corte a dic 2015 resueltos. 112 actos administrativos devueltos por la OEF con corte a dic 2015</t>
  </si>
  <si>
    <t>De acuerdo con el reporte de la Subdirección Financiera, al corte de diciembre se han solucionado 28 de los 112 casos de devoluciones de la OEF.</t>
  </si>
  <si>
    <t>2017/04/28</t>
  </si>
  <si>
    <t>FILA_23</t>
  </si>
  <si>
    <t>2.3.1.4</t>
  </si>
  <si>
    <t>Requerimientos resueltos  Requerimientos por resolver (63)</t>
  </si>
  <si>
    <t>Al corte de diciembre se han solucionado 46 de 63 registros. 10 se encuentran en proceso de notificación y 6 son casos especiales.</t>
  </si>
  <si>
    <t>FILA_24</t>
  </si>
  <si>
    <t>2.3.1.5</t>
  </si>
  <si>
    <t>Procedimiento actualizado</t>
  </si>
  <si>
    <t>Mediante resolución 2269 de 20 de diciembre de 2016 se aprobó la versión 4 del procedimiento 126PA04-PR04 Egreso o salida definitiva de bienes - baja. Se anexa copia de resolución.</t>
  </si>
  <si>
    <t>FILA_25</t>
  </si>
  <si>
    <t>Baja de elementos realizada Baja de elementos programada</t>
  </si>
  <si>
    <t>El área reportó que se dieron de baja 419 elementos entre consumo y devolutivos, que se encontraban en el hallazgo de la Contraloría. Se han realizado otras bajas adicionales. Durante el año se recibieron las resoluciones mediente las cuales de dieron de baja todos los elementos.</t>
  </si>
  <si>
    <t>FILA_26</t>
  </si>
  <si>
    <t>2.3.1.6</t>
  </si>
  <si>
    <t>FILA_27</t>
  </si>
  <si>
    <t>FILA_28</t>
  </si>
  <si>
    <t>2.3.1.7</t>
  </si>
  <si>
    <t>FILA_29</t>
  </si>
  <si>
    <t>El área reportó que se dieron de baja 419 elementos entre consumo y devolutivos, que se encontraban en el hallazgo de la Contraloría. Se han realizado otras bajas adicionales. Durante el año se recibieron las resoluciones mediente las cuales de dieron de baja todos los elementos. Se anexan actas.</t>
  </si>
  <si>
    <t>FILA_30</t>
  </si>
  <si>
    <t>2.3.1.8</t>
  </si>
  <si>
    <t>Instalación de equipos realizada</t>
  </si>
  <si>
    <t>El área se encuentra realizando las gestiones necesarias para poner en funcionamiento el equipo.</t>
  </si>
  <si>
    <t>2017/06/15</t>
  </si>
  <si>
    <t>FILA_31</t>
  </si>
  <si>
    <t>2.3.1.9</t>
  </si>
  <si>
    <t>Documentación realizada.</t>
  </si>
  <si>
    <t>El área realizó el seguimiento necesario y estableció la ubicación del equipo CONTADOR DE NANO PARTÍCULAS POR EMISIÓN MODELO NANOMET 3, el cual se encuentra en manos del proveedor para atender garantía. A la fecha no se ha establecido la fecha de entrega a la SDA. Dado que el equipo fue ubicado y proveedor certificó su tenencia la OCI considera que la acción fue cumplida y solicita el cierre de la misma al ente de control.</t>
  </si>
  <si>
    <t>FILA_32</t>
  </si>
  <si>
    <t>Muestreos aleatorios</t>
  </si>
  <si>
    <t>Se realizó visita no anunciada al almacén (con acompañamiento de la OCI) para verificar el cumplimiento del procedimiento. Se revisó de manera aleatoria la cuenta contable "Equipo de comunicaciones" verificando los movimientos del mes y los respectivos soportes. Se anexa la respectiva acta.</t>
  </si>
  <si>
    <t>FILA_33</t>
  </si>
  <si>
    <t>2.3.1.10</t>
  </si>
  <si>
    <t>Actos administrativos</t>
  </si>
  <si>
    <t>A corte de diciembre de 2016 se han solucionado 125 de 845 registros. Las áreas continuan realizando la depuración de actos administrativos.</t>
  </si>
  <si>
    <t>FILA_34</t>
  </si>
  <si>
    <t>2014 2014</t>
  </si>
  <si>
    <t>2.2</t>
  </si>
  <si>
    <t>Actos administrativos emitidos Actos administrativos total a emitir</t>
  </si>
  <si>
    <t>La base de datos de cobros por seguimientos, está conformada por 27 usuarios de los cuales; 23 se remitieron a la Sub Financiera con 2017IE20603 y 2017IE14964, dos (2) no aplica el cobro, debido a que han pagado (CARBOQUIMICA y Agrupación San Sebastián)y  dos (2) no son objeto de cobro por cuanto no tienen permiso de vertimiento (Holcim y Buena Vista).</t>
  </si>
  <si>
    <t>2017/05/03</t>
  </si>
  <si>
    <t>FILA_35</t>
  </si>
  <si>
    <t>2.3</t>
  </si>
  <si>
    <t>Actos administrativos emitidos/ Actos administrativos total a emitir</t>
  </si>
  <si>
    <t>FILA_36</t>
  </si>
  <si>
    <t>2.7</t>
  </si>
  <si>
    <t>FILA_37</t>
  </si>
  <si>
    <t>2012 2012</t>
  </si>
  <si>
    <t>2.5.1</t>
  </si>
  <si>
    <t>No. reportes cargados en el sistema Forest No. de usuarios reportados. No. reportes generados por trimestre</t>
  </si>
  <si>
    <t>La SDA tramita la información de usuarios con concesión vigente a partir de la información del aplicativo en línea, extrayendo la información directamente del aplicativo, con lo cual se evitan incoherencias con la información reportada. A la fecha se tienen los reportes de 2014, 2015 y 2016.</t>
  </si>
  <si>
    <t>FILA_38</t>
  </si>
  <si>
    <t>2.7.1</t>
  </si>
  <si>
    <t>Reportes cargados en el sistema Forest  / Reportes generados por trimestre</t>
  </si>
  <si>
    <t>FILA_39</t>
  </si>
  <si>
    <t>2013 2013</t>
  </si>
  <si>
    <t>2.11</t>
  </si>
  <si>
    <t>No de establecimientos revisados/  No total de establecimientos que se deben revisar</t>
  </si>
  <si>
    <t>Dado que según informe de Contraloría solamente hacía falta Plan de Trabajo, la acción se encuentra cumplida y se anexa el respectivo Plan</t>
  </si>
  <si>
    <t>FILA_40</t>
  </si>
  <si>
    <t>2.12</t>
  </si>
  <si>
    <t>No de conceptos técnicos acogidos juridicamente/No total de conceptos técnicos emitidos en el año 2013</t>
  </si>
  <si>
    <t>FILA_41</t>
  </si>
  <si>
    <t>2.6.1.2.2</t>
  </si>
  <si>
    <t>Actos administrativos enviados / 56 Actos administrativos elaborados de cuentas de orden de $1.</t>
  </si>
  <si>
    <t>En auditoría de regularidad vigencia 2015, la Contraloría abrió nuevo hallazgo 2.3.1.10 por el tema de cuentas de orden, incluyendo las registradas por $1 durante la vigencia 2003. La SDA reporta avance en la depuración de 125 cuentas al cierre de diciembre. El seguimiento se realizará por el nuevo hallazgo, el cual tiene fecha de cumplimiento en abril de 2017.</t>
  </si>
  <si>
    <t>FILA_42</t>
  </si>
  <si>
    <t>2.2.13.1</t>
  </si>
  <si>
    <t>Talleres estructuracion de estudios previos</t>
  </si>
  <si>
    <t>Se realizaron dos talleres, el 17 de junio y el 13 de septiembre sobre estudios previos dirigidos a los enlaces de todas las áreas encargados de la estructuración de procesos de selección. Se anexan los respectivos soportes</t>
  </si>
  <si>
    <t>FILA_43</t>
  </si>
  <si>
    <t>2.2.13.2</t>
  </si>
  <si>
    <t>FILA_44</t>
  </si>
  <si>
    <t>2.1</t>
  </si>
  <si>
    <t>PLAUS adoptados 19 PLAUS previstos</t>
  </si>
  <si>
    <t>Teniendo en cuenta que los PLAUS son instrumentos de planificación reglamentados en el decreto 531 de 2010 de acuerdo con el cual deben ser revisados cada 4 años, acordes con el Plan de Desarrollo Distrital vigente, la SDA desarrolla dicha revisión en el marco del actual Plan de Desarrollo “Bogotá mejor para todos” vigente desde junio de 2016, programados para socialización ante las Alcaldías locales y su correspondiente aprobación para el segundo bimestre de 2017</t>
  </si>
  <si>
    <t>FILA_45</t>
  </si>
  <si>
    <t>2.2.1.6.2</t>
  </si>
  <si>
    <t>Documento técnico</t>
  </si>
  <si>
    <t>Dado que según informe de Contraloría solamente hacía falta socialización, la acción se encuentra cumplida y se anexa el respectivo soporte con la socialización realizada al JBB.</t>
  </si>
  <si>
    <t>FILA_46</t>
  </si>
  <si>
    <t>2.1.1.4</t>
  </si>
  <si>
    <t>Contratos  y/o Convenios  liquidados/Cotratos y/o Convenios a liquidar perfeccionados y legalizados.</t>
  </si>
  <si>
    <t>Mediante acta N° 5 del 07 de julio de 2016, se efectuó reorganizacion de procesos por abogados al interior de la Subdirección Contractual, se conformó grupó de liquidaciones, el cual cuenta con plan de trabajo y cuadro de seguimiento a estado de liquidaciones.</t>
  </si>
  <si>
    <t>FILA_47</t>
  </si>
  <si>
    <t>Memorandos  de alarma</t>
  </si>
  <si>
    <t>La Subdirección Contractual ha emitido alertas a las áreas sobre la importancia del trámite de liquidación. Se evidenciaron memorandos de alerta y recordando funciones y atribuciones de los supervisores. Se aportan memorandos remitidos a los supervisores de contratos recordando aspectos  de liquidaciones en cumplimiento de la Ley 1474 de 2011 y manual de supervisión e interventoría.</t>
  </si>
  <si>
    <t>FILA_48</t>
  </si>
  <si>
    <t>De acuedo con el reporte del área remitido con memorando 2017IE03902, al corte de diciembre de 2016 el procedimiento se encuentra en revisión para su actualización.</t>
  </si>
  <si>
    <t>FILA_49</t>
  </si>
  <si>
    <t>2.2.1</t>
  </si>
  <si>
    <t>concepto solicitado y acogido</t>
  </si>
  <si>
    <t>Se realizó reunión con la SHD en la cual se elevó la consulta sobre cobros a los usuarios de los años 2008 a 2011. De acuerdo con el resultado de la reunión se procedió a elevar cobro persuasivo a 80 de los 93 usuarios identificados. Los otros 13 no requieren inicio de cobro. Se anexa acta de reunión.</t>
  </si>
  <si>
    <t>FILA_50</t>
  </si>
  <si>
    <t>Actos administrativos emitidos Actos administrativos a emitir con corte diciembre de 2014</t>
  </si>
  <si>
    <t>Se emitieron los 93 actos administrativos, 76 se han remitido a financiera con memorandos 2017IE16958, 2017IE14964, 2017IE06881 y 2017IE23747, 7 estan en recurso de reposición y los restantes 10 se encuentran en proceso de notificación. Faltan los actos ejecutoriados.</t>
  </si>
  <si>
    <t>FILA_51</t>
  </si>
  <si>
    <t>2.2.2</t>
  </si>
  <si>
    <t>No. Actos administrativos emitidos</t>
  </si>
  <si>
    <t>A. A los 54 identificados, se les realizaron las actuaciones administrativas pertinentes, para adelantar los procesos sancionatorios en caso de ser necesario. Se iniciaron 46  procesos sancionatorios y 8 informes técnicos-jurídicos de 8 usuarios que no presentaban incumplimientos por sobreconsumo. B.  Sobre el "Cobro por sobreconsumo para los años 2012 - 2013", contamos con 24 procesos sancionatorios impulsados, correspondientes al año 2012 y 7 al 2013, los cuales se encuentran finalizados</t>
  </si>
  <si>
    <t>2017/06/02</t>
  </si>
  <si>
    <t>FILA_52</t>
  </si>
  <si>
    <t>Productos tecnicos y/o juridicos/ Incumplimientos detectados con corte diciembre de 2014</t>
  </si>
  <si>
    <t>Se han impulsado los 24 casos con incumplimientos, reportados en el hallazgo. De estos se firmaron firmados 24 actos administrativos entre (autos de inicio, autos de desglose, autos que decretan pruebas, formulación de cargos y resolución de multa),.</t>
  </si>
  <si>
    <t>FILA_53</t>
  </si>
  <si>
    <t>2.2.4</t>
  </si>
  <si>
    <t>Contratista contratado</t>
  </si>
  <si>
    <t>Contrato de Prestación de Servicios 201602764 a nombre del profesional Omar Felipe Escobar.</t>
  </si>
  <si>
    <t>FILA_54</t>
  </si>
  <si>
    <t>Verificaciones realizadas/ Total de procesos de evaluación en trámite</t>
  </si>
  <si>
    <t>Se realizó la revisión y verificación de 37 autoliquidaciones por evaluación de las concesiones de las solicitudes en trámite en la SDA. Del universo de los 37, 16 realizaron el pago correctamente y 21 fueron re liquidados. El universo varío de 59 a 37, dado que se aplicó Concepto Jurídico 005, según el cual la ley anti trámites aplica en materia ambiental. Por tanto fueron seleccionados los usuarios con trámite de prórroga de concesión de aguas subterráneas o nueva concesión</t>
  </si>
  <si>
    <t>FILA_55</t>
  </si>
  <si>
    <t>2.2.5</t>
  </si>
  <si>
    <t>Contratistas contratados/ Contratistas previstos</t>
  </si>
  <si>
    <t>Se contrató al profesional Jairo Alfredo Veloza a través del contrato No. 2016633 Se contrató al profesional Diego Alejandro Ruiz a través del contrato No. 2016336</t>
  </si>
  <si>
    <t>FILA_56</t>
  </si>
  <si>
    <t>Fueron proferidos 26 conceptos técnicos que evalúan las solicitudes de nueva concesión o prorroga de concesión de agua subterránea. Nota: El único trámite pendiente del universo de la Contraloría hace referencia a Autolavado las dos Avenidas, al cual mediante concepto técnico 5474 de 2014 (2014IE98734) se da viabilidad a la solicitud de prórroga del usuario.</t>
  </si>
  <si>
    <t>FILA_57</t>
  </si>
  <si>
    <t>2.2.6</t>
  </si>
  <si>
    <t>Pozos definidos/ Pozos en sellamiento temporal o trámite ambiental</t>
  </si>
  <si>
    <t>En la vigencia de 2015 a octubre 2016 fueron proyectados 166 conceptos técnicos de control y vigilancia que definen técnicamente el estado de los pozos y las acciones jurídicas a tomar.</t>
  </si>
  <si>
    <t>FILA_58</t>
  </si>
  <si>
    <t>2.2.7</t>
  </si>
  <si>
    <t>Expedientes saneados/ Expedientes de aguas subterráneas con corte diciembre de 2014</t>
  </si>
  <si>
    <t>Se actualizaron los 386 expedientes (técnicos y sancionatorios) a cargo del grupo de aguas subterráneas</t>
  </si>
  <si>
    <t>2017/07/01</t>
  </si>
  <si>
    <t>FILA_59</t>
  </si>
  <si>
    <t>2.2.9</t>
  </si>
  <si>
    <t>Impulsos jurídicos de procesos sancionatorios Usuarios que hayan presentado o presenten incumplimientos</t>
  </si>
  <si>
    <t>Fueron impulsados y finalizados 41 actos administrativos, correspondientes a procesos sancionatorios de usuarios que han presentado o presentan incumplimiento en las resoluciones emitidas por la SDA.</t>
  </si>
  <si>
    <t>FILA_60</t>
  </si>
  <si>
    <t>2.2.10</t>
  </si>
  <si>
    <t>Productos tecnicos y/o juridicos/ Incumplimientos detectados por la SDA</t>
  </si>
  <si>
    <t>Se impulsaron 7 productos jurídicos a usuarios con incumplimientos, según las obligaciones contenidas en las resoluciones de permiso de concesión y prorroga.</t>
  </si>
  <si>
    <t>FILA_61</t>
  </si>
  <si>
    <t>2.2.11</t>
  </si>
  <si>
    <t>Impulsos jurídicos de procesos sancionatorios/ Usuarios que hayan presentado o presenten incumplimientos</t>
  </si>
  <si>
    <t>Se emitieron los 16 productos jurídicos de usuarios identiticados con incumplimientos. Se anexan los respectivos soportes.</t>
  </si>
  <si>
    <t>FILA_62</t>
  </si>
  <si>
    <t>Actos administrativos enviados Actos administrativos elaborados</t>
  </si>
  <si>
    <t>Se resolvieron los recursos de reposición objeto del hallazgo de la siguiente manera: DM-03-05-1283: Resolución No. 2279 06/11/2015, con proceso forest 3145777. DM-03-03-2224: Resolución No. 1113 del 25 de febrero de 2011. Envió a financiera con  2015IE120124 del 60/07/2015. DM-03-04-193: Resolución 961 del 13-07-2015  DM-03-00-2350: Resolución 1159 del 25 de Agosto de 201</t>
  </si>
  <si>
    <t>FILA_63</t>
  </si>
  <si>
    <t>FILA_64</t>
  </si>
  <si>
    <t>FILA_65</t>
  </si>
  <si>
    <t>FILA_66</t>
  </si>
  <si>
    <t>Visitas técnicas de seguim. realizadas a Resoluc. de Autorización de Tratamientos Silvicult. de 2011/ 50% de Resoluc. Autorización Tratamientos Silvicult. de 2011 con termino vencido.</t>
  </si>
  <si>
    <t>Se cumplió con el 50% de seguimiento a resoluciones de autorización de tratamientos silviculturales que se expidieron en 2011, al realizar seguimiento a 206 de 217. Se anexan soportes de seguimiento.</t>
  </si>
  <si>
    <t>FILA_67</t>
  </si>
  <si>
    <t>Actos Admin. de seguim. al cumplim. de las Res. de Autorizac. de Tratam. Silvic. de 2011 remitidos a DCA/Actos Admin. visita de seguim. al 50% de las Res. de Tratam. Silvic. de 2011</t>
  </si>
  <si>
    <t>De los seguimientos realizados a las resoluciones de autorización de tratamientos silviculturales que se expidieron en 2011 se emitieron 172 actos administrativos así: 12 Resoluciones de pérdida de fuerza ejecutoria; 52 Resoluciones de Exigencia de Pago; 108 Autos de Archivo. Con lo cual se cumple lo establecido para dar seguimiento al 50 % de los actos administrativos. Se anexan los actos administrativos y la base de datos</t>
  </si>
  <si>
    <t>FILA_68</t>
  </si>
  <si>
    <t>N° de actos administrativos firmados, notificados, comunicados por la DCA /Total de actos administrativos recibidos de la SSFFS para aprobación, firma, notificación y comuniación.</t>
  </si>
  <si>
    <t>Se cumple lo establecido para dar seguimiento al 50 % de los actos administrativos  ya que de las 206 visitas de seguimiento realizadas  se han emitido 137 actos administrativos de los cuales 10 corresponden a Resoluciones de Perdida de Fuerza Ejecutoria, 39 Exigencias de Pago y 88 Autos de Archivo. Adicionalemente el tema tiene seguimiento por el  hallazgo 2.3.1.10  de cuentas de orden, que se vence en abril de 2017. Los actos administrativos se remitieron a financiera con memorando 3645296.</t>
  </si>
  <si>
    <t>FILA_69</t>
  </si>
  <si>
    <t>Visitas téc. de seguim. realizadas a Resoluc. de Autoriz. de Tratamientos Silvic. de 2011 de vigencia vencida/ 50% de las Resoluc. de Autoriz. de Tratamientos Silvic. de 2011 de vigencia vencida.</t>
  </si>
  <si>
    <t>De las 206 visitas de seguimiento realizadas  se han emitido 137 actos administrativos de los cuales 10 corresponden a Resoluciones de Perdida de Fuerza Ejecutoria, 39 Exigencias de Pago y 88 Autos de Archivo. Con lo cual se cumple lo establecido para dar seguimiento al 50 % de los actos administrativos</t>
  </si>
  <si>
    <t>FILA_70</t>
  </si>
  <si>
    <t>2.3.1.1.2.2.1</t>
  </si>
  <si>
    <t>Actos administrativos generados ,notificados y enviados a Financiera/ No actos administrativos objeto de hallazgo</t>
  </si>
  <si>
    <t>De acuerdo con el reporte de la Subdirección Financiera, al corte de diciembre se han solucionado 28 de los 112 casos de devoluciones de la OEF. Dado que la Contraloría abrió nuevo hallazgo 2.3.1.3 sobre el mismo tema el cual vence en abril de 2017, el seguimiento se realizará por este hallazgo.</t>
  </si>
  <si>
    <t>FILA_71</t>
  </si>
  <si>
    <t>2.1.5.1</t>
  </si>
  <si>
    <t>Resultado de estudio de cargas</t>
  </si>
  <si>
    <t>Mediante memorando 2016IE126466 de 25 de julio la DGC y la DPSIA remitieron documento ilustrativo del funcionamiento de las TICS en la SDA y solicitaron el cierre de la acción. Una vez verificado el documento la OCI considera que aunque no se cuenta con área de TICS, la entidad garantiza el funcionamiento de los sistemas de información, por lo tanto solicita el cierre de la acción a la Contraloría.</t>
  </si>
  <si>
    <t>FILA_72</t>
  </si>
  <si>
    <t>2.2.1.3.7</t>
  </si>
  <si>
    <t>Porcentaje de avance en la gestión</t>
  </si>
  <si>
    <t>De acuerdo con lo informado en memorando 2017IE17171, será manejado mediante proceso de contratación incorporado en el Plan de Adquisiciones del 2017. También se están gestionando recursos adicionales en FONDIGER. El área realizó evaluación del estudio del 2013, de la cual se desarrollará la alternativa 2 que son obras de bioingeniería. Se anexa informe técnico de la decisión tomada sobre la alternativa.</t>
  </si>
  <si>
    <t>FILA_73</t>
  </si>
  <si>
    <t>3.2.1.1.1</t>
  </si>
  <si>
    <t>FILA_74</t>
  </si>
  <si>
    <t>2.1.4</t>
  </si>
  <si>
    <t>Nùmero de matrices de seguimiento diligenciadas /12 PMA aprobados</t>
  </si>
  <si>
    <t>Se elaboró sistema de seguimiento conformado por 12 matrices de seguimiento a cada uno de los humedales que cuentan con PMA. Se anexan las matrices. El reporte de seguimiento estará disponible en el primer trimestre de 2016</t>
  </si>
  <si>
    <t>FILA_75</t>
  </si>
  <si>
    <t>2.1.5</t>
  </si>
  <si>
    <t>Solicitud a la DLA de inclusión de articulo</t>
  </si>
  <si>
    <t>No se han generado los actos administrativos de modificación de los PMA.</t>
  </si>
  <si>
    <t>FILA_76</t>
  </si>
  <si>
    <t>2.1.7</t>
  </si>
  <si>
    <t>Plan de acción proyectado</t>
  </si>
  <si>
    <t>La SDA resolvió acoger el concepto jurídico 039 de 2016 en el cual se determina que la competencia de realizar el alinderamiento de los humedales corresponde a la EAB. La SDA  se acogerá a lo determinado en la resolución 3201 de 2015, la cual constituye la guía técnica de corredores ecológicos.</t>
  </si>
  <si>
    <t>FILA_77</t>
  </si>
  <si>
    <t>2.2.1.5.3</t>
  </si>
  <si>
    <t>Acciones de gestión programadas acciones de gestión ejecutadas</t>
  </si>
  <si>
    <t>Según memorando 2016IE84308, el área reporta el cumplimiento dado que se reorganizaron las actividades de manera que se pudiese alcanzar la meta. Teniendo en cuenta que el ente de control declaró la acción como "incumplida" al no evidenciar solicitudes de modificación de la meta y una vez verificado el cumplimiento de la misma, se propone el cierre de la acción y se adjuntan los respectivos soportes</t>
  </si>
  <si>
    <t>FILA_78</t>
  </si>
  <si>
    <t>2.1.1.2.13</t>
  </si>
  <si>
    <t>Los procedimientos se encuentran en revisión para su adopción con acto administrativo.</t>
  </si>
  <si>
    <t>FILA_79</t>
  </si>
  <si>
    <t>2.2.2.2</t>
  </si>
  <si>
    <t>Procedimiento de  contratación directa.</t>
  </si>
  <si>
    <t>FILA_80</t>
  </si>
  <si>
    <t>2.2.4.3</t>
  </si>
  <si>
    <t>FILA_81</t>
  </si>
  <si>
    <t>alerta de vencimiento de las obligaciones establecidas en las  Resoluciones de autorización para las vigencias 2011, 2012 y 2013 vencidos Numero de actos administrativos con vigencia vencida</t>
  </si>
  <si>
    <t>De los 507 actos administrativos emitidos, se emitieron 230 comunicaciones de vencimiento de las obligaciones pecuniarias de alerta a los usuarios  así: 31 de 2011; 22 de 2012; 37 de 2013; 96 de 2014  y 44 de 2015. No se enviaron al 100% ya que se excluyeron aquellas resoluciones que cuentan con seguimiento y las que en la base de SSFFS se verificó que ya aportaron los recibos de pago por evaluación, seguimiento y/o compensación a que hubiese lugar o aún no ha terminado su vigencia</t>
  </si>
  <si>
    <t>FILA_82</t>
  </si>
  <si>
    <t>2.2.16</t>
  </si>
  <si>
    <t>Reporte del estado de cobro de las Resoluciones de pago.</t>
  </si>
  <si>
    <t>Mediante memorando 2016IE127997 la SF remitió soportes del cumplimiento de la acción.  Se evidencia reporte de deudores trimestral desde septiembre de 2015 mediante el cual se comunica a las áreas el estado de las resoluciones. Se evidencia el reporte de deudores con corte a 31 de diciembre, el cual se encuentra disponible en la página web.</t>
  </si>
  <si>
    <t>FILA_83</t>
  </si>
  <si>
    <t>2015 2015</t>
  </si>
  <si>
    <t>2.2.1.5.1</t>
  </si>
  <si>
    <t>Reportes en toneladas de residuos hospitalarios y similares controlados por la SDA</t>
  </si>
  <si>
    <t>De acuerdo con los informes remitidos por el área, se evidencia que se ha realizado control y seguimiento a residuos hospitalarios. El informe evidencia que se superó la meta propuesta en el proyecto de inversión dado que se ha controlado la disposición final adecuada de 41.110 Ton que corresponde al 128,46% con respecto a la meta de proyecto de inversión</t>
  </si>
  <si>
    <t>FILA_84</t>
  </si>
  <si>
    <t>2.1.4.6.1</t>
  </si>
  <si>
    <t>3. Informe de Seguimiento a la contratación de cada proyecto</t>
  </si>
  <si>
    <t>Debido a la entrada en vigencia y ejecución del Plan de Desarrollo "Bogotá mejora para todos" y después de haber elaborado el Plan de Adquisiciones para los proyectos de inversión, la SC viene realizando capacitaciones sobre el proceso de contratación y mediante memorando 2016IE103229 se estableció para las áreas parámetros de contratación para el segundo semestre vigencia 2016. La DGC remitió memorando 2016IE129537. Se realizó seguimiento a la ejecución de los proyectos de inversión</t>
  </si>
  <si>
    <t>FILA_85</t>
  </si>
  <si>
    <t>2.2.1.7.1</t>
  </si>
  <si>
    <t>Informes trimestrales de seguimiento a los proyectos</t>
  </si>
  <si>
    <t>La DGC remitió memorando 2016IE129537 en el cual informó la ejecución a 31 de dic de 2015 de los proyectos 574,820 y 826, la cual corresponde a 97,5%, 87,6% y 99,9% respectivamente. Con lo cual se observa el cumplimiento del plan de adquisiciones.  Adicionalmente se cuenta con el informe de cierre de los tres proyectos en los cuales se observa el cumplimiento de las metas</t>
  </si>
  <si>
    <t>FILA_86</t>
  </si>
  <si>
    <t>2.2.1.7.3</t>
  </si>
  <si>
    <t>Plan de adquisiciones 2015</t>
  </si>
  <si>
    <t>FILA_87</t>
  </si>
  <si>
    <t>2.2.1.7.4</t>
  </si>
  <si>
    <t>Plan de acción formulado y soportes de su ejecución</t>
  </si>
  <si>
    <t>FILA_88</t>
  </si>
  <si>
    <t>Informe</t>
  </si>
  <si>
    <t>Adjunto informe de avance de la metodología de seguimiento,  que incluye la medición y cumplimiento de los objetivos y estrategias definidas para el PDDAB, a la meta de cumplimiento correspondiente al plan decenal</t>
  </si>
  <si>
    <t>FILA_89</t>
  </si>
  <si>
    <t>2.2.1.7.2</t>
  </si>
  <si>
    <t>FILA_90</t>
  </si>
  <si>
    <t>3.2.2</t>
  </si>
  <si>
    <t>Derechos de petición atendidos en término Derechos de petición recibidos</t>
  </si>
  <si>
    <t>De acuerdo con los informes del área de atención a la ciudadanía, la entidad responde a tiempo en promedio el 78% de las PQRs recibidas, fuera del término el 18% y sin respuesta el 3% restante. Ver cuadro anexo de análisis.</t>
  </si>
  <si>
    <t>FILA_91</t>
  </si>
  <si>
    <t>Acto administrativo de formulación de cargos</t>
  </si>
  <si>
    <t>Se expidió el auto 0100 por el cual se formula pliego de cargos contra la EAB por incumplimiento del PMSV.</t>
  </si>
  <si>
    <t>2017/05/18</t>
  </si>
  <si>
    <t>FILA_92</t>
  </si>
  <si>
    <t>2.2.1.1.2</t>
  </si>
  <si>
    <t>Conceptos emitidos  Conceptos acogidos</t>
  </si>
  <si>
    <t>De los 68 conceptos técnicos emitidos en el 2012, se acogieron 65 realizando las actuaciones necesarias en cada caso. Los tres conceptos restantes corresponden a Cantera Limas (un concepto) y Chircal José García (dos conceptos), al primero de los cuales se le determinó cesación de procedimiento sancionatorio por muerte de los propietarios del predio y el segundo se recuperó. Se anexan los soportes de las actuaciones realizadas en cada uno de los casos</t>
  </si>
  <si>
    <t>FILA_93</t>
  </si>
  <si>
    <t>2.2.1.6.4</t>
  </si>
  <si>
    <t>Plan de acción programado por organización /Plan de acción ejecutado</t>
  </si>
  <si>
    <t>Mediante memorando 2016IE108958 el área remitió soportes de las actividades desarrolladas con las organizaciones vinculadas en las 20 localiades, con lo cual se evidencia el seguimiento desarrollado por el área al Plan de Acción previsto para la meta 3. Se anexan soportes.</t>
  </si>
  <si>
    <t>FILA_94</t>
  </si>
  <si>
    <t>2.3.1.1.3</t>
  </si>
  <si>
    <t>Cobros persuasivos realizados mensualmente / Derechos de Cobro radicados mensualmente en la Subdirección Financiera.</t>
  </si>
  <si>
    <t>Mediante memorando 2016IE127997 de julio 27 área remitió soportes de cumplimiento. Se evidencia la gestión en la realización del cobro persuasivo y la implementación del indicador de gestión de cobro persuasivo en el SIG de la entidad. Resultado del indicador 95%. Se evidencian los soportes de remisión a la Dirección Distrital de Contabilidad del avance en el Plan de Gestión de Cartera</t>
  </si>
  <si>
    <t>FILA_95</t>
  </si>
  <si>
    <t>Documento que modifica la política contable respecto del manejo de los Deudores.</t>
  </si>
  <si>
    <t>Mediante Resolucion SDA 03166 de 2015 se modificó el Manual de Politicas Contables</t>
  </si>
  <si>
    <t>FILA_96</t>
  </si>
  <si>
    <t>2.3.1.1.5</t>
  </si>
  <si>
    <t>Al corte de diciembre se han solucionado 46 de 63 registros. 10 se encuentran en proceso de notificación y 6 son casos especiales. Teniendo en cuenta que la Contraloría abrió nuevo hallazgo 2.3.1.4 por el mismo tema se cierra y se realiza seguimiento desde nuevo hallazgo.</t>
  </si>
  <si>
    <t>FILA_97</t>
  </si>
  <si>
    <t>2.3.1.1.8</t>
  </si>
  <si>
    <t>convenios conciliados con financiera</t>
  </si>
  <si>
    <t>Mediante memorando 2016IE221755 la SF reportó las actividades de seguimiento, depuración y conciliación de saldos de convenios que se han realizado durante 2016. Se anexan actas de reunión y reporte de seguimiento.</t>
  </si>
  <si>
    <t>FILA_98</t>
  </si>
  <si>
    <t>2.1.3.8</t>
  </si>
  <si>
    <t>No actividades realizadas por la Supervisión establecidas en el proced. 126PA04-PR37 para garantizar la liquidación del contrato 643-2014</t>
  </si>
  <si>
    <t>La SDA ha realizado las actuaciones técnicas y legales necesarias para adelantar la liquidación del contrato, resumen de las cuales se encuentra en el memorando 2017IE17794, el cual observa que se han surtido las etapas del debido proceso ante la posibilidad de declarar incumplimiento parcial del contrato. La Subdirección contractual se encuentra analizando los documentos para dar respuesta a la solicitud de conciliación presentada por el contratista Borde Sur. Se anexan los documentos soporte</t>
  </si>
  <si>
    <t>FILA_99</t>
  </si>
  <si>
    <t>actividades realizadas por Supervisión establecidas en el procedimiento 126PA04-PR37.</t>
  </si>
  <si>
    <t>FILA_100</t>
  </si>
  <si>
    <t>2.2.1.3.1</t>
  </si>
  <si>
    <t>Actas de mesas de trabajo interintitucionales orientadas a la definicion del Proyecto macro.</t>
  </si>
  <si>
    <t>Teniendo como base el perfil proyecto No. 20 del Plan Regional Integral de Cambio Climático - PRICC-, se formuló conjuntamente ente la SDA y la RAPE el proyecto  "Consolidación de la Plataforma Interinstitucional de Cambio Climático para la Región Central", cuyos productos serán la creación de una infraestructura de información espacial sobre cambio climático y el observatorio regional de cambio climático.</t>
  </si>
  <si>
    <t>FILA_101</t>
  </si>
  <si>
    <t>2.2.1.3.3</t>
  </si>
  <si>
    <t>% de avance en el diseño del Sistema de seguimiento  a las Políticas Públicas Ambientales</t>
  </si>
  <si>
    <t>La SPPA definió el sistema de seguimiento a las Políticas Públicas Ambientales del Distrito e inició la implementación con el seguimiento a la Política de Humedales. En el curso de la implementación se han realizado los ajustes necesarios para la adecuación del sistema de seguimiento a los requerimientos de cada política. Adicionalmente, el área cuenta con un cronograma de seguimiento a la implementación del sistema</t>
  </si>
  <si>
    <t>FILA_102</t>
  </si>
  <si>
    <t>2.2.1.3.5</t>
  </si>
  <si>
    <t>Porcentaje de avance en el seguimiento a las actividades</t>
  </si>
  <si>
    <t>Se realizaron las actividades propuestas para el seguimiento a la implementación de los instrumentos económicos así: A) Se formuló proyecto de acuerdo, el cual tienen concepto jurídico. B) Se realizó la socialización del acuerdo 634 de 2015 a través de la página WEB. C) Se realizó reformulación de la estrategia de "Pagos por servicios ambientales" y D) Se realizó reunión de seguimiento a la implementación de la resolución 1016 de 2014, incentivos PEV en buses</t>
  </si>
  <si>
    <t>2017/06/01</t>
  </si>
  <si>
    <t>FILA_103</t>
  </si>
  <si>
    <t>2.2.1.3.6</t>
  </si>
  <si>
    <t>Etapas para la presentación del proyecto de acuerdo</t>
  </si>
  <si>
    <t>Se realizó la formulación de los proyectos de acuerdo así: 1) Aprovechamiento de Residuos de Construcción y Demolición y 2) Unidades habitacionales y comerciales reconocidas bajo el programa Bogotá construcción Sostenible. Según análisis jurídico (que concluyó que el incentivo podría contener un triple beneficio y ocasionar desigualdad tributaria) y con lineamientos del nuevo Plan de Desarrollo y dado que la implementación depende de terceros, los instrumentos económicos no irán al Concejo</t>
  </si>
  <si>
    <t>FILA_104</t>
  </si>
  <si>
    <t>N° de aportes realizados vs los aportes requeridos.</t>
  </si>
  <si>
    <t>Se han realizado los aportes técnicos solicitados por la SDP para la actualización del Código de Construcción de Bogotá, mediante la emisión de comentarios (2015EE159067 y 2015EE234020) a la 1ª y 2ª versión del anteproyecto de acuerdo “Por el cual se determina el marco de referencia y de gestión para promover la construcción sostenible en Bogotá Distrito Capital y se dictan otras disposiciones”, concepto Jurídico SDA N°138 de 2015, asistencia a mesas de trabajo</t>
  </si>
  <si>
    <t>FILA_105</t>
  </si>
  <si>
    <t>3.1.2</t>
  </si>
  <si>
    <t>2. Política del proceso de Gestión de Recursos Físicos actualizada.</t>
  </si>
  <si>
    <t>FILA_106</t>
  </si>
  <si>
    <t>3.1.3</t>
  </si>
  <si>
    <t>capacitaciones realizadas No. De capacitaciones programadas</t>
  </si>
  <si>
    <t>FILA_107</t>
  </si>
  <si>
    <t>3.1.4</t>
  </si>
  <si>
    <t>Actas de liquidación de los contratos observados</t>
  </si>
  <si>
    <t>Teniendo en cuenta que  se liquidaron 3 de los cuatro contratos previstos en la acción y que al corte de diciembre de 2016 hace falta la liquidación del  contrato 955 de 2013, sobre el cual se han realizado todas las acciones necesarias, sin que a la fecha la contraparte haya dado respuesta, se considera viable solicitar el cierre.</t>
  </si>
  <si>
    <t>FILA_108</t>
  </si>
  <si>
    <t>3.1.5</t>
  </si>
  <si>
    <t>Actas de reunión de la Mesa de Espacios del Agua en donde se priorizan áreas  para restauración</t>
  </si>
  <si>
    <t>Se emitió informe de diagnostico para la priorización de 100 hectareas para la restauración ecólogica. Se anexa documento técnico.</t>
  </si>
  <si>
    <t>2017/02/20</t>
  </si>
  <si>
    <t>FILA_109</t>
  </si>
  <si>
    <t>Áreas gestionadas para cerramiento en las inmediaciones del PEDH Juan Amarillo</t>
  </si>
  <si>
    <t>De acuerdo con el informe "Estado Actual de la plantaciones realizadas en el Humedal Juan Amarillo" se evidencia que se han realizado actividades de replante en las zonas intervenidas con acciones de restauración ecólogica. Se observa que estas actividades han  contribuido al mantenimiento del PEDH Juan Amarillo.</t>
  </si>
  <si>
    <t>2017/03/22</t>
  </si>
  <si>
    <t>FILA_110</t>
  </si>
  <si>
    <t>Se realizó operativo interinstitucional con el fin de evienciar y prevenir la presencia de semovientes en el área intervenida del Humedal. Se observa según informe técnico que a la fecha no se ha presentado presencia de semovientes. Se conservan los replantes realizados.</t>
  </si>
  <si>
    <t>FILA_111</t>
  </si>
  <si>
    <t>3.2.1</t>
  </si>
  <si>
    <t>Se evidenció procedimiento "126PM04 - PR120 Acompañamiento y validación de resultados de monitoreo de cantidad y calidad del Recurso Hídrico" publicado en el aplicativo Isolución. Área realizó socialización el 19/07/2016 y aportó los respectivos soportes.</t>
  </si>
  <si>
    <t>FILA_112</t>
  </si>
  <si>
    <t>Se emitió resolución 801 de 2016 mediante la cual se adopta el procedimiento "126PM04 - PR120 Acompañamiento y validación de resultados de monitoreo de cantidad y calidad del Recurso Hídrico". Se evidenció procedimiento publicado en el aplicativo Isolución. Área realizó socialización el 19/07/2016 y aportó los respectivos soportes.</t>
  </si>
  <si>
    <t>FILA_113</t>
  </si>
  <si>
    <t>3.2.3</t>
  </si>
  <si>
    <t>FILA_114</t>
  </si>
  <si>
    <t>3.2.4</t>
  </si>
  <si>
    <t>FILA_115</t>
  </si>
  <si>
    <t>4.1.1</t>
  </si>
  <si>
    <t>Solicitud de concepto a la SDP</t>
  </si>
  <si>
    <t>Área solicitó cierre con memorando 2016IE8859 del 01/06/2016 y adjunto soportes que la OCI considera suficientes para proponer el cierre a la Contraloría. Lo anterior teniendo en cuenta que en acta adjunta se evidenció que en  la SDP el trámite de licencia se encuentra desistido, con lo cual no procede la adopción de ningún procedimiento.</t>
  </si>
  <si>
    <t>FILA_116</t>
  </si>
  <si>
    <t>Evaluación de la viabilidad de la normalización urbanística de la SDA.</t>
  </si>
  <si>
    <t>FILA_117</t>
  </si>
  <si>
    <t>4.1.2</t>
  </si>
  <si>
    <t>El día 20 de octubre de 2016 se emitió la resolución 01563 de 2016 (Radicado # 2016EE184245) , por la cual "... se ordena el pago por servicio de seguimiento y se tomana otras determinantes", a la firma ESAPETROL S.A, la cual se encuentra debidamente notificada.</t>
  </si>
  <si>
    <t>FILA_118</t>
  </si>
  <si>
    <t>4.1.3</t>
  </si>
  <si>
    <t>FILA_119</t>
  </si>
  <si>
    <t>4.1.4</t>
  </si>
  <si>
    <t>FILA_120</t>
  </si>
  <si>
    <t>4.1.5</t>
  </si>
  <si>
    <t>FILA_121</t>
  </si>
  <si>
    <t>4.1.6</t>
  </si>
  <si>
    <t>Capacitaciones</t>
  </si>
  <si>
    <t>FILA_122</t>
  </si>
  <si>
    <t>4.1.7</t>
  </si>
  <si>
    <t>FILA_123</t>
  </si>
  <si>
    <t>3.1.1</t>
  </si>
  <si>
    <t>Documento</t>
  </si>
  <si>
    <t>Área emitió circular con lineamientos para todos los contratistas. A todos los contratos revisados correspondientes al primer semestre de 2016, se les exigió lo estipulado en la circular 01 de 2016 del Subdirector</t>
  </si>
  <si>
    <t>FILA_124</t>
  </si>
  <si>
    <t>FILA_125</t>
  </si>
  <si>
    <t>FILA_126</t>
  </si>
  <si>
    <t>Procedimientos</t>
  </si>
  <si>
    <t>Mediante resolución  No. 02560 del 30 de diciembre de 2016 se aprobó la modificación de los procedimientos 126PM04-PR16 y 126PM04-PR60.</t>
  </si>
  <si>
    <t>FILA_127</t>
  </si>
  <si>
    <t>Cobros</t>
  </si>
  <si>
    <t>La Secretaría identificó cada uno de los desmontes de PEV ilegal ( de 2013 y 2014 que dieron origen al hallazgo), y una vez analizados se determinó que sólo 10 requirieron traslado de desmonte, los otros son considerados como actividades en pro de la limpieza de la ciudad según concepto de la Dirección Legal Ambiental 2017IE12622. Se iniciaron los cobros de los elementos desmontados en los cuales procedía el cobro (tubulares).</t>
  </si>
  <si>
    <t>FILA_128</t>
  </si>
  <si>
    <t>3.2.5</t>
  </si>
  <si>
    <t>Se efectuó el estudio denominado“Definición de índices de carga del paisaje y criterios de medición de impacto ambiental a elementos de publicidad exterior visual en el distrito capital” el cual es la base para que el Distrito tenga la zonificación ajustada al Plan de Ordenamiento Territorial y normatividad vigente. Se adjudicó a la  FUNDACIÓN SIN ANIMO DE LUCRO ECOLÓGICA FULECOL proceso para elaboración del estudio  mediante la Resolución No. 02386 de 23/12/2016 con un plazo de 6 meses</t>
  </si>
  <si>
    <t>FILA_129</t>
  </si>
  <si>
    <t>3.2.6</t>
  </si>
  <si>
    <t>FILA_130</t>
  </si>
  <si>
    <t>Sistema de información implementado</t>
  </si>
  <si>
    <t>Se construyó un webservice al cual es consumido por SHD el cual reporta declaraciones impuestas y pagadas en cada mes. Dicha herramienta es administrada por la DPSIA y su contenido es publicado en la página web en el link de SIIPEV. Se creó espacio en el portal web www.ambientebogota.gov.co o se puede ingresar directamente desde la URL http://www.ambientebogota.gov.co/web/sda/siipev. A la fecha se cuenta con información actualizada de los  trámites más utilizados por los usuarios</t>
  </si>
  <si>
    <t>FILA_131</t>
  </si>
  <si>
    <t>FILA_132</t>
  </si>
  <si>
    <t>3.2.7</t>
  </si>
  <si>
    <t>FILA_133</t>
  </si>
  <si>
    <t>Estudios previos</t>
  </si>
  <si>
    <t>Mediante memorando 2016IE133632 la Sub contractual remitió nueva minuta de estudios previos en la cual se evidencia en el ítem "Estudio de sector- Estudio de mercado", la determinación del perfil del contratista relacionado con conocimiento y experiencia.</t>
  </si>
  <si>
    <t>FILA_134</t>
  </si>
  <si>
    <t>Productos</t>
  </si>
  <si>
    <t>De acuerdo con reunión realizada con el JBB se determinó que el convenio no tiene productos pendientes ni pactados. Se anexan las actas de reumión.</t>
  </si>
  <si>
    <t>FILA_135</t>
  </si>
  <si>
    <t>Pronunciamientos</t>
  </si>
  <si>
    <t>De acuerdo con reunión realizada con el JBB se determinó que el convenio no tiene productos pendientes ni pactados. Se anexan las actas de reumión y mesas de trabajo.</t>
  </si>
  <si>
    <t>FILA_136</t>
  </si>
  <si>
    <t>Manual Actualizado</t>
  </si>
  <si>
    <t>Se revisó y actualizó el contenido de los manuales de operación y administración del SIGAU: incluyendo los protocolos. Se entregaron al JBB para su publicación el día 24/11/2016. Se anexan el Manual y el Protocolo de operación y administración del SIGAU y las actas de asistencia de las mesas de trabajo interinstitucional</t>
  </si>
  <si>
    <t>FILA_137</t>
  </si>
  <si>
    <t>Se realizaron ocho (8) capacitaciones al grupo técnico, jurídico y administrativo del grupo de Silvicultura, los días 19-20-21 de diciembre de 2016. Se anexan las invitaciones a las capacitaciones, la presentación, registro fotográfico, las actas de asistencia</t>
  </si>
  <si>
    <t>FILA_138</t>
  </si>
  <si>
    <t>Evaluaciones</t>
  </si>
  <si>
    <t>Se realizó la evaluación de efectividad de la modificación de los procedimientos mediante  31 evaluaciones al grupo técnico y una evaluación virtual aplicada a 29 servidores de la SSFFS relacionada con el conocimiento, aplicabilidad y efectividad de los procedimientos actualizados. Se realizó una evaluación de grupo técnico en donde se tuvieron en  cuenta las variables de estructura, claridad, aplicabilidad y coherencia para ser evaluadas por cada uno. Anexo soportes</t>
  </si>
  <si>
    <t>FILA_139</t>
  </si>
  <si>
    <t>Mediante resolución 2208 de 12 de diciembre de 2016 se adoptó la versión 6 de los procedimientos 126PM04- PR29 y 126PM04- PR30. Se anexa copia de la resolución</t>
  </si>
  <si>
    <t>FILA_140</t>
  </si>
  <si>
    <t>FILA_141</t>
  </si>
  <si>
    <t>FILA_142</t>
  </si>
  <si>
    <t>Solicitudes</t>
  </si>
  <si>
    <t>Se solicitó a las entidades públicas (UAESP, IDRD, CODENSA SA ESP, IDU, EAB y Alcaldías Locales a través de la Secretaria General de la Alcaldía Mayor de Bogotá, que intervienen el arbolado urbano ubicado en espacio público de uso público la actualización del SIGAU. Se anexan las comunicaciones. Adicionalmente se realizaron mesas de trabajo con el JBB. Se anexan actas</t>
  </si>
  <si>
    <t>FILA_143</t>
  </si>
  <si>
    <t>FILA_144</t>
  </si>
  <si>
    <t>FILA_145</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</si>
  <si>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</si>
  <si>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</si>
  <si>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</si>
  <si>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</si>
  <si>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</si>
  <si>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</si>
  <si>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</si>
  <si>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</si>
  <si>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</si>
  <si>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</si>
  <si>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</si>
  <si>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</si>
  <si>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</si>
  <si>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</si>
  <si>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</si>
  <si>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</si>
  <si>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3.2.8</t>
  </si>
  <si>
    <t>FILA_162</t>
  </si>
  <si>
    <t>3.2.9</t>
  </si>
  <si>
    <t>FILA_163</t>
  </si>
  <si>
    <t>FILA_164</t>
  </si>
  <si>
    <t>FILA_165</t>
  </si>
  <si>
    <t>Socialización realizada</t>
  </si>
  <si>
    <t>Área realizará socialización durante primer trimestre de 2017.</t>
  </si>
  <si>
    <t>FILA_166</t>
  </si>
  <si>
    <t>Talleres realizados</t>
  </si>
  <si>
    <t>Área realizará talleres de capacitación sobre IAAP durante primer trimestre de 2017.</t>
  </si>
  <si>
    <t>FILA_167</t>
  </si>
  <si>
    <t>FILA_168</t>
  </si>
  <si>
    <t>mesa de trabajo para análisis de M-MACPC-07</t>
  </si>
  <si>
    <t>El 9 de septiembre de 2016 se realizó mesa de trabajo sobre aplicación normas de contratación en acuerdos comerciales con abogados a cargo de procesos de selección.</t>
  </si>
  <si>
    <t>FILA_169</t>
  </si>
  <si>
    <t>Actividades de control ejercidas Actividades de control establecidas</t>
  </si>
  <si>
    <t>El área ha ejercido la supervisión de personas jurídicas de acuerdo con el manual de supervisión. Se anexan soportes.</t>
  </si>
  <si>
    <t>FILA_170</t>
  </si>
  <si>
    <t>FILA_171</t>
  </si>
  <si>
    <t>Número de coordinadores asignados Número de proyectos de inversión.</t>
  </si>
  <si>
    <t>Mediante memorando 2016IE144328 el área informó la metodología de acompañamiento a las áreas en la formulación y seguimiento de estudios previos. Se designó asesor por proyecto mediante memorando 2016IE83809 y se dieron las directrices para la formulación de proyectos de inversión mediante memorando 2016IE80214</t>
  </si>
  <si>
    <t>FILA_172</t>
  </si>
  <si>
    <t>FILA_173</t>
  </si>
  <si>
    <t>FILA_174</t>
  </si>
  <si>
    <t>Expedientes de usuarios de hidocarburos actualizados Expedientes de hidrocarburos (400)</t>
  </si>
  <si>
    <t>Áreas se encuentra realizando la actualización de expedientes</t>
  </si>
  <si>
    <t>FILA_175</t>
  </si>
  <si>
    <t>EDS Desmanteladas o por desmantelar con actividades de control  Total de EDS Desmanteladas o por desmantelar</t>
  </si>
  <si>
    <t>De las 17 Estaciones de Servicio (EDS) desmanteladas, se realizó la revisión de los expedientes de las EDS desmanteladas para la programación del plan de trabajo del 2017. La mayoría de las estaciones desmanteladas cuentan con actividades control por parte del grupo de Hidrocarburos de la SRHS, a las cuales se les dará continuidad en los siguientes meses (Adjunto base de datos EDS Demanteladas.xlsx)</t>
  </si>
  <si>
    <t>FILA_176</t>
  </si>
  <si>
    <t>Estaciones de servicio con actuaciones administrativas  Estaciones de servicio que operan sin solicitud de permiso de vertimiento</t>
  </si>
  <si>
    <t>Durante el mes de octubre se adelantaron  44 requerimientos de trámite de permiso de vertimiento. En el mes de noviembre se adelantaron las solicitudes a los 3 usuarios pendientes.  Se anexa la base “ALMACENA Y DISTRIBUYE  (VERTIMIENTOS) .xlsx”, en la cual se encontrará información de las comunicaciones que dan cuenta del estado del trámite de los 47 usuarios</t>
  </si>
  <si>
    <t>FILA_177</t>
  </si>
  <si>
    <t>Estaciones de servicio con actuaciones administrativas  Estaciones de servicio que no cuentan con  registro  de vertimiento</t>
  </si>
  <si>
    <t>De las 221 EDS que conforman el universo del hallazgo, se aceptaron 26 solicitudes de registro de vertimiento en octubre y 120 en noviembre, en las cuales se encuentran implícitas obligaciones para los usuarios. Esta información se puede verificar en el archivo : ALMACENA Y DISTRIBUYE  (VERTIMIENTOS) .xlsx</t>
  </si>
  <si>
    <t>FILA_178</t>
  </si>
  <si>
    <t>Actuaciones administrativas iniciadas a usuarios infractores Total usuarios identificados como infractores</t>
  </si>
  <si>
    <t>Teniendo en cuenta la Resolucion 1037/2016,  se define que la DCA será la dependencia encargada de iniciar e impulsar los actos administrativos sancionatorios.</t>
  </si>
  <si>
    <t>FILA_179</t>
  </si>
  <si>
    <t>3.1.6</t>
  </si>
  <si>
    <t>Actuaciones administrativas emitidas Total de usuarios con actuaciones administrativas en curso</t>
  </si>
  <si>
    <t>FILA_180</t>
  </si>
  <si>
    <t>3.1.7</t>
  </si>
  <si>
    <t>Actuaciones administrativas que resuelven el trámite de permiso de vertimientos de las EDS Solicitudes de permiso de vertimientos recibidas por la SDA sin decisión de fondo</t>
  </si>
  <si>
    <t>A partir del 02 de Septiembre del 2016 (Fecha de inicio del cumplimiento del Plan de Mejoramiento) fue identificado un universo de 291 EDS que realizaron solicitud de permiso de vertimientos, las cuales se encuentran en trámite. De las 291 solicitudes, se resolvieron de fondo 11 de estas en octubre y 5 en noviembre. Esta información se puede verificar en el archivo: “ALMACENA Y DISTRIBUYE  (VERTIMIENTOS).xlsx”.</t>
  </si>
  <si>
    <t>FILA_181</t>
  </si>
  <si>
    <t>3.1.8</t>
  </si>
  <si>
    <t>Actuaciones administrativas de seguimiento  realizadas a  permisos de vertimientos Total de usuarios que aplican para cobro por seguimiento (50)</t>
  </si>
  <si>
    <t>Teniendo en cuenta que el cumplimiento de este hallazgo depende de la información que debe ser entregada por el usuario (esta información hace referencia a los costos de base gravable anual, solicitadas previamente por la SDA), la SRHS no ha recibido esta información y por tanto no se ha podido cuantificar el cobro y por tanto la proyección de los actos administrativos relacionados al cobro por seguimiento</t>
  </si>
  <si>
    <t>FILA_182</t>
  </si>
  <si>
    <t>Derechos de petición de las EDS atendidos en terminos  Derechos de petición recibidos de las EDS</t>
  </si>
  <si>
    <t>Quejas y derechos de petición de entrada a grupo HC durante el mes de octubre: 44 Quejas y derechos de petición atendidas a grupo HC durante el mes de octubre: 44 Quejas y derechos de petición de entrada a grupo HC durante el mes de noviembre: 30 Quejas y derechos de petición atendidas a grupo HC durante el mes de noviembre: 30</t>
  </si>
  <si>
    <t>FILA_186</t>
  </si>
  <si>
    <t>3.1.1.1</t>
  </si>
  <si>
    <t>Número de estudios previos justificando la incidencia sobre la sentencia / Número de estudios previos con incidencia sobre la sentencia</t>
  </si>
  <si>
    <t>Plan de Mejoramiento se formuló en enero de 2017</t>
  </si>
  <si>
    <t>FILA_187</t>
  </si>
  <si>
    <t>3.1.1.2</t>
  </si>
  <si>
    <t>Capacitaciones realizadas   capacitaciones programadas</t>
  </si>
  <si>
    <t>FILA_188</t>
  </si>
  <si>
    <t>Formato estudios previos modificado</t>
  </si>
  <si>
    <t>FILA_189</t>
  </si>
  <si>
    <t>3.1.1.3</t>
  </si>
  <si>
    <t>No. De procesos con alternativas de selección Procesos previstos en el Plan de Adquisiciones.</t>
  </si>
  <si>
    <t>FILA_190</t>
  </si>
  <si>
    <t>3.1.1.4</t>
  </si>
  <si>
    <t>Capacitaciones realizadas   Capacitaciones programadas</t>
  </si>
  <si>
    <t>FILA_191</t>
  </si>
  <si>
    <t>3.1.1.5</t>
  </si>
  <si>
    <t>Estructura de costos de convenios acordes con decreto 777 de 1993</t>
  </si>
  <si>
    <t>FILA_192</t>
  </si>
  <si>
    <t>FILA_193</t>
  </si>
  <si>
    <t>3.2.1.1</t>
  </si>
  <si>
    <t>Proceso contra EAB con seguimiento</t>
  </si>
  <si>
    <t>FILA_194</t>
  </si>
  <si>
    <t>3.2.1.3</t>
  </si>
  <si>
    <t>Áreas en mantenimiento o sostenibilidad / Áreas definidas para mantenimiento y sostenibilidad</t>
  </si>
  <si>
    <t>FILA_195</t>
  </si>
  <si>
    <t>3.2.1.4</t>
  </si>
  <si>
    <t>Mecanismo de información de áreas protegidas</t>
  </si>
  <si>
    <t>FILA_196</t>
  </si>
  <si>
    <t>3.2.1.5</t>
  </si>
  <si>
    <t>Acciones implementadas en plan de choque viveros / Acciones programadas plan de choque</t>
  </si>
  <si>
    <t>FILA_197</t>
  </si>
  <si>
    <t>3.2.1.6</t>
  </si>
  <si>
    <t>Número de instrumentos económicos ambientales implementados</t>
  </si>
  <si>
    <t>FILA_198</t>
  </si>
  <si>
    <t>3.2.1.7</t>
  </si>
  <si>
    <t>Predios con acciones de evaluación control y seguimiento Total de predios 104 predios (266 hectáreas aproximadamente)</t>
  </si>
  <si>
    <t>FILA_199</t>
  </si>
  <si>
    <t>3.2.1.8</t>
  </si>
  <si>
    <t>Planes de manejo adoptados</t>
  </si>
  <si>
    <t>FILA_200</t>
  </si>
  <si>
    <t>3.2.1.9</t>
  </si>
  <si>
    <t>Ususarios priorizados en el PMAE.</t>
  </si>
  <si>
    <t>FILA_201</t>
  </si>
  <si>
    <t>3.2.1.10</t>
  </si>
  <si>
    <t>Acciones de control a los usuarios identificados como generadores de vertimientos objeto de registro o permiso de vertimientos / Total de usuarios identificados como generadores de vertimientos objeto de registro o permiso de vertimientos</t>
  </si>
  <si>
    <t>FILA_202</t>
  </si>
  <si>
    <t>3.1</t>
  </si>
  <si>
    <t>Contratos o modificaciones suscritos Contratos o modificaciones publicados</t>
  </si>
  <si>
    <t>FILA_203</t>
  </si>
  <si>
    <t>3.2</t>
  </si>
  <si>
    <t>Correctivos implementados</t>
  </si>
  <si>
    <t>FILA_204</t>
  </si>
  <si>
    <t>3.3</t>
  </si>
  <si>
    <t>Minuta contratos prestación de servicios modificada</t>
  </si>
  <si>
    <t>FILA_205</t>
  </si>
  <si>
    <t>FILA_206</t>
  </si>
  <si>
    <t>Consulta realizada</t>
  </si>
  <si>
    <t>FILA_207</t>
  </si>
  <si>
    <t>3.4</t>
  </si>
  <si>
    <t>FILA_208</t>
  </si>
  <si>
    <t>Prueba piloto Implementación del SIPSE</t>
  </si>
  <si>
    <t>FILA_209</t>
  </si>
  <si>
    <t>3.5</t>
  </si>
  <si>
    <t>Cumplimiento de directriz</t>
  </si>
  <si>
    <t>FILA_210</t>
  </si>
  <si>
    <t>3.6</t>
  </si>
  <si>
    <t>Certificados de afiliación</t>
  </si>
  <si>
    <t>FILA_211</t>
  </si>
  <si>
    <t>3.7</t>
  </si>
  <si>
    <t>Acta de reunión</t>
  </si>
  <si>
    <t>FILA_212</t>
  </si>
  <si>
    <t>3.8</t>
  </si>
  <si>
    <t>FILA_213</t>
  </si>
  <si>
    <t>3.9</t>
  </si>
  <si>
    <t>FILA_214</t>
  </si>
  <si>
    <t>3.10</t>
  </si>
  <si>
    <t>FILA_215</t>
  </si>
  <si>
    <t>3.11</t>
  </si>
  <si>
    <t>Conceptos técnicos avanzados para proceso sancionatorio</t>
  </si>
  <si>
    <t>FILA_216</t>
  </si>
  <si>
    <t>3.12</t>
  </si>
  <si>
    <t>FILA_217</t>
  </si>
  <si>
    <t>3.13</t>
  </si>
  <si>
    <t>Comunicaciones de supervisión remitidas</t>
  </si>
  <si>
    <t>FILA_218</t>
  </si>
  <si>
    <t>3.14</t>
  </si>
  <si>
    <t>Capacitaciones previstas Capacitaciones realizadas</t>
  </si>
  <si>
    <t>FILA_219</t>
  </si>
  <si>
    <t>3.15</t>
  </si>
  <si>
    <t>Liberación de recursos realizadas  Contratos liquidados</t>
  </si>
  <si>
    <t>FILA_220</t>
  </si>
  <si>
    <t>3.16</t>
  </si>
  <si>
    <t>Alertas emitidas  Correctivos implementados</t>
  </si>
  <si>
    <t>2006 2006</t>
  </si>
  <si>
    <t>2007 2007</t>
  </si>
  <si>
    <t>1 Cierre por vencimiento de términos</t>
  </si>
  <si>
    <t>2008 2008</t>
  </si>
  <si>
    <t>2009 2009</t>
  </si>
  <si>
    <t>2010 2010</t>
  </si>
  <si>
    <t>2011 2011</t>
  </si>
  <si>
    <t>2017 2017</t>
  </si>
  <si>
    <t>3.6.4</t>
  </si>
  <si>
    <t>3.4.2</t>
  </si>
  <si>
    <t>2.1.7.6.1</t>
  </si>
  <si>
    <t>2.1.2</t>
  </si>
  <si>
    <t>2.1.1.1</t>
  </si>
  <si>
    <t>PROCESOS SANCIONATORIOS INICIADOS PROCEDENTES/USUARIOS RELACIONADOS EN CUADROS 54,55, 56</t>
  </si>
  <si>
    <t>Conceptos emitidos 
Conceptos acogidos</t>
  </si>
  <si>
    <t>Garantizar un adecuado proceso de planeación y ejecución del presupuesto de la vigencia 2014</t>
  </si>
  <si>
    <t>POZOS PERFORADOS
2 POZOS PERFORADOS</t>
  </si>
  <si>
    <t>Información aportada mediante mesas y reuniones de trabajo y/o comunicaciones escritas</t>
  </si>
  <si>
    <t>POACI 2015 EJECUTADO
POACI 2015 PROGRAMADO</t>
  </si>
  <si>
    <t>Información soporte del cumplimiento de cada obligación contractual aportada al expediente del contrato</t>
  </si>
  <si>
    <t>Declarada inefectiva según acta de visita. La Entidad inició los procesos sancionatorios correspondientes a los usuarios identificados en el hallazgo.</t>
  </si>
  <si>
    <t>Según inf final cerrada. La Contraloría abrió nuevo hallazgo 2.2.1.1.2 en aud regular 2014, la cual se reporta cerrada.</t>
  </si>
  <si>
    <t>Se realizó seguimiento a la ejecución presupuestal durante 2015.
Contraloría abrió nuevo hallazgo 2.1.4.11.1 por reservas en aud regular 2015.</t>
  </si>
  <si>
    <t>La perforación del pozo realizado por la firma INDEPENDENCE logró una profundidad aproximada de 600 m. de perforación. La información colectada de los núcleos de esta perforación permite generar información de valor técnico. Con el fin de obtener datos que permitan complementar la información se evaluó la posibilidad de no obtener información directa (a través de la perforación de pozos) sino de la consecución de información indirecta mediante la formulación de un convenio interadministrativo</t>
  </si>
  <si>
    <t>La SER viene participando como apoyo técnico en las reuniones para la construcción del plan de acción de la Política de Humedales del D.C., liderada por la SPPA y la OPEL.  La SER participó en la revisión participativa del plan de acción en el marco de la Mesa Distrital de Humedales. De igual forma se aportó en la construcción de los indicadores de resultado y de impacto, como herramienta para el seguimiento a la implementación de la Política de Humedales del D.C.. Las actas de la Mesa Distrital de Humedales reposan en la OPEL.</t>
  </si>
  <si>
    <t>La Oficina de Control Interno asesora de manera permanente a las áreas en la formulación y el seguimiento a las acciones de mejora del Plan de Mejoramiento, realizando los informes y alertas respectivas con el fin de evidenciar el estado de avance y cumplimiento. Adicionalmente, realizó seguimiento a la ejecución del Plan anual de adquisiciones</t>
  </si>
  <si>
    <t>De acuerdo con seguimiento realizado en 2016 y según acta de auditor, la acción se encuentra cerrada</t>
  </si>
  <si>
    <t>FILA_221</t>
  </si>
  <si>
    <t>FILA_222</t>
  </si>
  <si>
    <t>FILA_223</t>
  </si>
  <si>
    <t>FILA_224</t>
  </si>
  <si>
    <t>FILA_225</t>
  </si>
  <si>
    <t>FILA_226</t>
  </si>
  <si>
    <t>FILA_227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</si>
</sst>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5" x14ac:knownFonts="1">
    <font>
      <sz val="11"/>
      <color indexed="8"/>
      <name val="Calibri"/>
      <family val="2"/>
      <scheme val="minor"/>
    </font>
    <font>
      <b/>
      <sz val="11"/>
      <color indexed="9"/>
      <name val="Calibri"/>
    </font>
    <font>
      <b/>
      <sz val="11"/>
      <color indexed="8"/>
      <name val="Calibri"/>
    </font>
    <font>
      <b/>
      <sz val="11"/>
      <color indexed="8"/>
      <name val="Calibri"/>
    </font>
    <font>
      <sz val="10"/>
      <name val="Arial"/>
      <family val="2"/>
    </font>
  </fonts>
  <fills count="5">
    <fill>
      <patternFill patternType="none"/>
    </fill>
    <fill>
      <patternFill patternType="gray125"/>
    </fill>
    <fill>
      <patternFill patternType="solid">
        <fgColor indexed="54"/>
      </patternFill>
    </fill>
    <fill>
      <patternFill patternType="solid">
        <fgColor indexed="9"/>
      </patternFill>
    </fill>
    <fill>
      <patternFill patternType="solid">
        <fgColor indexed="11"/>
      </patternFill>
    </fill>
  </fills>
  <borders count="5">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3">
    <xf numFmtId="0" fontId="0" fillId="0" borderId="0"/>
    <xf numFmtId="0" fontId="4" fillId="0" borderId="0"/>
    <xf numFmtId="0" fontId="4" fillId="0" borderId="0"/>
  </cellStyleXfs>
  <cellXfs count="12">
    <xf numFmtId="0" fontId="0" fillId="0" borderId="0" xfId="0"/>
    <xf numFmtId="0" fontId="1" fillId="2" borderId="1" xfId="0" applyFont="1" applyFill="1" applyBorder="1" applyAlignment="1">
      <alignment horizontal="center" vertical="center"/>
    </xf>
    <xf numFmtId="164" fontId="2" fillId="3" borderId="2" xfId="0" applyNumberFormat="1" applyFont="1" applyFill="1" applyBorder="1" applyAlignment="1">
      <alignment horizontal="center" vertical="center"/>
    </xf>
    <xf numFmtId="0" fontId="0" fillId="0" borderId="0" xfId="0"/>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3" xfId="0" applyBorder="1"/>
    <xf numFmtId="0" fontId="3" fillId="4" borderId="3" xfId="0" applyFont="1" applyFill="1" applyBorder="1" applyAlignment="1">
      <alignment vertical="center"/>
    </xf>
    <xf numFmtId="0" fontId="0" fillId="3" borderId="3" xfId="0" applyFill="1" applyBorder="1" applyAlignment="1" applyProtection="1">
      <alignment vertical="center"/>
      <protection locked="0"/>
    </xf>
    <xf numFmtId="164" fontId="0" fillId="3" borderId="3"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cellXfs>
  <cellStyles count="3">
    <cellStyle name="Normal" xfId="0" builtinId="0"/>
    <cellStyle name="Normal 4" xfId="2"/>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1"/>
  <sheetViews>
    <sheetView tabSelected="1" topLeftCell="A220" workbookViewId="0">
      <selection activeCell="D231" sqref="D231"/>
    </sheetView>
  </sheetViews>
  <sheetFormatPr baseColWidth="10" defaultColWidth="9.140625" defaultRowHeight="15" x14ac:dyDescent="0.25"/>
  <cols>
    <col min="2" max="2" width="18" customWidth="1"/>
    <col min="3" max="3" width="26" customWidth="1"/>
    <col min="4" max="4" width="37" customWidth="1"/>
    <col min="5" max="5" width="47" customWidth="1"/>
    <col min="6" max="6" width="65" customWidth="1"/>
    <col min="7" max="7" width="19" customWidth="1"/>
    <col min="8" max="8" width="29" customWidth="1"/>
    <col min="9" max="9" width="25" customWidth="1"/>
    <col min="10" max="10" width="34" customWidth="1"/>
    <col min="11" max="11" width="22" customWidth="1"/>
    <col min="12" max="12" width="33" customWidth="1"/>
    <col min="13" max="13" width="23" customWidth="1"/>
    <col min="14" max="14" width="38" customWidth="1"/>
    <col min="15" max="15" width="32" customWidth="1"/>
    <col min="17" max="256" width="8" hidden="1"/>
  </cols>
  <sheetData>
    <row r="1" spans="1:15" x14ac:dyDescent="0.25">
      <c r="B1" s="1" t="s">
        <v>0</v>
      </c>
      <c r="C1" s="1">
        <v>71</v>
      </c>
      <c r="D1" s="10" t="s">
        <v>1</v>
      </c>
      <c r="E1" s="11"/>
      <c r="F1" s="11"/>
      <c r="G1" s="11"/>
    </row>
    <row r="2" spans="1:15" x14ac:dyDescent="0.25">
      <c r="B2" s="1" t="s">
        <v>2</v>
      </c>
      <c r="C2" s="1">
        <v>14253</v>
      </c>
      <c r="D2" s="10" t="s">
        <v>3</v>
      </c>
      <c r="E2" s="11"/>
      <c r="F2" s="11"/>
      <c r="G2" s="11"/>
    </row>
    <row r="3" spans="1:15" x14ac:dyDescent="0.25">
      <c r="B3" s="1" t="s">
        <v>4</v>
      </c>
      <c r="C3" s="1">
        <v>1</v>
      </c>
    </row>
    <row r="4" spans="1:15" x14ac:dyDescent="0.25">
      <c r="B4" s="1" t="s">
        <v>5</v>
      </c>
      <c r="C4" s="1">
        <v>126</v>
      </c>
    </row>
    <row r="5" spans="1:15" x14ac:dyDescent="0.25">
      <c r="B5" s="1" t="s">
        <v>6</v>
      </c>
      <c r="C5" s="2">
        <v>42735</v>
      </c>
    </row>
    <row r="6" spans="1:15" x14ac:dyDescent="0.25">
      <c r="B6" s="1" t="s">
        <v>7</v>
      </c>
      <c r="C6" s="1">
        <v>12</v>
      </c>
      <c r="D6" s="1" t="s">
        <v>8</v>
      </c>
    </row>
    <row r="8" spans="1:15" x14ac:dyDescent="0.25">
      <c r="A8" s="1" t="s">
        <v>9</v>
      </c>
      <c r="B8" s="10" t="s">
        <v>10</v>
      </c>
      <c r="C8" s="11"/>
      <c r="D8" s="11"/>
      <c r="E8" s="11"/>
      <c r="F8" s="11"/>
      <c r="G8" s="11"/>
      <c r="H8" s="11"/>
      <c r="I8" s="11"/>
      <c r="J8" s="11"/>
      <c r="K8" s="11"/>
      <c r="L8" s="11"/>
      <c r="M8" s="11"/>
      <c r="N8" s="11"/>
      <c r="O8" s="11"/>
    </row>
    <row r="9" spans="1:15" x14ac:dyDescent="0.25">
      <c r="C9" s="1">
        <v>4</v>
      </c>
      <c r="D9" s="1">
        <v>8</v>
      </c>
      <c r="E9" s="1">
        <v>12</v>
      </c>
      <c r="F9" s="1">
        <v>16</v>
      </c>
      <c r="G9" s="1">
        <v>20</v>
      </c>
      <c r="H9" s="1">
        <v>28</v>
      </c>
      <c r="I9" s="1">
        <v>32</v>
      </c>
      <c r="J9" s="1">
        <v>36</v>
      </c>
      <c r="K9" s="1">
        <v>40</v>
      </c>
      <c r="L9" s="1">
        <v>44</v>
      </c>
      <c r="M9" s="1">
        <v>48</v>
      </c>
      <c r="N9" s="1">
        <v>52</v>
      </c>
      <c r="O9" s="1">
        <v>56</v>
      </c>
    </row>
    <row r="10" spans="1:15" x14ac:dyDescent="0.25">
      <c r="C10" s="4" t="s">
        <v>11</v>
      </c>
      <c r="D10" s="4" t="s">
        <v>12</v>
      </c>
      <c r="E10" s="4" t="s">
        <v>13</v>
      </c>
      <c r="F10" s="4" t="s">
        <v>14</v>
      </c>
      <c r="G10" s="4" t="s">
        <v>15</v>
      </c>
      <c r="H10" s="4" t="s">
        <v>16</v>
      </c>
      <c r="I10" s="4" t="s">
        <v>17</v>
      </c>
      <c r="J10" s="4" t="s">
        <v>18</v>
      </c>
      <c r="K10" s="4" t="s">
        <v>19</v>
      </c>
      <c r="L10" s="4" t="s">
        <v>20</v>
      </c>
      <c r="M10" s="4" t="s">
        <v>21</v>
      </c>
      <c r="N10" s="4" t="s">
        <v>22</v>
      </c>
      <c r="O10" s="4" t="s">
        <v>23</v>
      </c>
    </row>
    <row r="11" spans="1:15" ht="16.5" customHeight="1" x14ac:dyDescent="0.25">
      <c r="A11" s="5">
        <v>1</v>
      </c>
      <c r="B11" s="6" t="s">
        <v>24</v>
      </c>
      <c r="C11" s="7" t="s">
        <v>25</v>
      </c>
      <c r="D11" s="8" t="s">
        <v>26</v>
      </c>
      <c r="E11" s="8">
        <v>65</v>
      </c>
      <c r="F11" s="8" t="s">
        <v>27</v>
      </c>
      <c r="G11" s="8">
        <v>1</v>
      </c>
      <c r="H11" s="8" t="s">
        <v>28</v>
      </c>
      <c r="I11" s="8">
        <v>100</v>
      </c>
      <c r="J11" s="8" t="s">
        <v>29</v>
      </c>
      <c r="K11" s="8">
        <v>100</v>
      </c>
      <c r="L11" s="8" t="s">
        <v>30</v>
      </c>
      <c r="M11" s="9" t="s">
        <v>31</v>
      </c>
      <c r="N11" s="8"/>
      <c r="O11" s="9" t="s">
        <v>32</v>
      </c>
    </row>
    <row r="12" spans="1:15" ht="16.5" customHeight="1" x14ac:dyDescent="0.25">
      <c r="A12" s="5">
        <v>2</v>
      </c>
      <c r="B12" s="6" t="s">
        <v>33</v>
      </c>
      <c r="C12" s="7" t="s">
        <v>25</v>
      </c>
      <c r="D12" s="8" t="s">
        <v>26</v>
      </c>
      <c r="E12" s="8">
        <v>65</v>
      </c>
      <c r="F12" s="8" t="s">
        <v>34</v>
      </c>
      <c r="G12" s="8">
        <v>1</v>
      </c>
      <c r="H12" s="8" t="s">
        <v>35</v>
      </c>
      <c r="I12" s="8">
        <v>0</v>
      </c>
      <c r="J12" s="8" t="s">
        <v>36</v>
      </c>
      <c r="K12" s="8">
        <v>0</v>
      </c>
      <c r="L12" s="8" t="s">
        <v>30</v>
      </c>
      <c r="M12" s="9" t="s">
        <v>31</v>
      </c>
      <c r="N12" s="8"/>
      <c r="O12" s="9" t="s">
        <v>32</v>
      </c>
    </row>
    <row r="13" spans="1:15" ht="16.5" customHeight="1" x14ac:dyDescent="0.25">
      <c r="A13" s="5">
        <v>3</v>
      </c>
      <c r="B13" s="6" t="s">
        <v>37</v>
      </c>
      <c r="C13" s="7" t="s">
        <v>25</v>
      </c>
      <c r="D13" s="8" t="s">
        <v>26</v>
      </c>
      <c r="E13" s="8">
        <v>65</v>
      </c>
      <c r="F13" s="8" t="s">
        <v>38</v>
      </c>
      <c r="G13" s="8">
        <v>1</v>
      </c>
      <c r="H13" s="8" t="s">
        <v>35</v>
      </c>
      <c r="I13" s="8">
        <v>0.5</v>
      </c>
      <c r="J13" s="8" t="s">
        <v>36</v>
      </c>
      <c r="K13" s="8">
        <v>50</v>
      </c>
      <c r="L13" s="8" t="s">
        <v>30</v>
      </c>
      <c r="M13" s="9" t="s">
        <v>31</v>
      </c>
      <c r="N13" s="8"/>
      <c r="O13" s="9" t="s">
        <v>32</v>
      </c>
    </row>
    <row r="14" spans="1:15" ht="16.5" customHeight="1" x14ac:dyDescent="0.25">
      <c r="A14" s="5">
        <v>4</v>
      </c>
      <c r="B14" s="6" t="s">
        <v>39</v>
      </c>
      <c r="C14" s="7" t="s">
        <v>25</v>
      </c>
      <c r="D14" s="8" t="s">
        <v>26</v>
      </c>
      <c r="E14" s="8">
        <v>65</v>
      </c>
      <c r="F14" s="8" t="s">
        <v>40</v>
      </c>
      <c r="G14" s="8">
        <v>1</v>
      </c>
      <c r="H14" s="8" t="s">
        <v>41</v>
      </c>
      <c r="I14" s="8">
        <v>100</v>
      </c>
      <c r="J14" s="8" t="s">
        <v>42</v>
      </c>
      <c r="K14" s="8">
        <v>100</v>
      </c>
      <c r="L14" s="8" t="s">
        <v>30</v>
      </c>
      <c r="M14" s="9" t="s">
        <v>31</v>
      </c>
      <c r="N14" s="8"/>
      <c r="O14" s="9" t="s">
        <v>32</v>
      </c>
    </row>
    <row r="15" spans="1:15" ht="16.5" customHeight="1" x14ac:dyDescent="0.25">
      <c r="A15" s="5">
        <v>5</v>
      </c>
      <c r="B15" s="6" t="s">
        <v>43</v>
      </c>
      <c r="C15" s="7" t="s">
        <v>25</v>
      </c>
      <c r="D15" s="8" t="s">
        <v>26</v>
      </c>
      <c r="E15" s="8">
        <v>65</v>
      </c>
      <c r="F15" s="8" t="s">
        <v>44</v>
      </c>
      <c r="G15" s="8">
        <v>1</v>
      </c>
      <c r="H15" s="8" t="s">
        <v>45</v>
      </c>
      <c r="I15" s="8">
        <v>100</v>
      </c>
      <c r="J15" s="8" t="s">
        <v>46</v>
      </c>
      <c r="K15" s="8">
        <v>100</v>
      </c>
      <c r="L15" s="8" t="s">
        <v>30</v>
      </c>
      <c r="M15" s="9" t="s">
        <v>31</v>
      </c>
      <c r="N15" s="8"/>
      <c r="O15" s="9" t="s">
        <v>32</v>
      </c>
    </row>
    <row r="16" spans="1:15" ht="16.5" customHeight="1" x14ac:dyDescent="0.25">
      <c r="A16" s="5">
        <v>6</v>
      </c>
      <c r="B16" s="6" t="s">
        <v>47</v>
      </c>
      <c r="C16" s="7" t="s">
        <v>25</v>
      </c>
      <c r="D16" s="8" t="s">
        <v>26</v>
      </c>
      <c r="E16" s="8">
        <v>65</v>
      </c>
      <c r="F16" s="8" t="s">
        <v>44</v>
      </c>
      <c r="G16" s="8">
        <v>2</v>
      </c>
      <c r="H16" s="8" t="s">
        <v>48</v>
      </c>
      <c r="I16" s="8">
        <v>100</v>
      </c>
      <c r="J16" s="8" t="s">
        <v>49</v>
      </c>
      <c r="K16" s="8">
        <v>100</v>
      </c>
      <c r="L16" s="8" t="s">
        <v>30</v>
      </c>
      <c r="M16" s="9" t="s">
        <v>31</v>
      </c>
      <c r="N16" s="8"/>
      <c r="O16" s="9" t="s">
        <v>32</v>
      </c>
    </row>
    <row r="17" spans="1:15" ht="16.5" customHeight="1" x14ac:dyDescent="0.25">
      <c r="A17" s="5">
        <v>7</v>
      </c>
      <c r="B17" s="6" t="s">
        <v>50</v>
      </c>
      <c r="C17" s="7" t="s">
        <v>25</v>
      </c>
      <c r="D17" s="8" t="s">
        <v>26</v>
      </c>
      <c r="E17" s="8">
        <v>65</v>
      </c>
      <c r="F17" s="8" t="s">
        <v>51</v>
      </c>
      <c r="G17" s="8">
        <v>1</v>
      </c>
      <c r="H17" s="8" t="s">
        <v>45</v>
      </c>
      <c r="I17" s="8">
        <v>100</v>
      </c>
      <c r="J17" s="8" t="s">
        <v>46</v>
      </c>
      <c r="K17" s="8">
        <v>100</v>
      </c>
      <c r="L17" s="8" t="s">
        <v>30</v>
      </c>
      <c r="M17" s="9" t="s">
        <v>31</v>
      </c>
      <c r="N17" s="8"/>
      <c r="O17" s="9" t="s">
        <v>32</v>
      </c>
    </row>
    <row r="18" spans="1:15" ht="16.5" customHeight="1" x14ac:dyDescent="0.25">
      <c r="A18" s="5">
        <v>8</v>
      </c>
      <c r="B18" s="6" t="s">
        <v>52</v>
      </c>
      <c r="C18" s="7" t="s">
        <v>25</v>
      </c>
      <c r="D18" s="8" t="s">
        <v>26</v>
      </c>
      <c r="E18" s="8">
        <v>65</v>
      </c>
      <c r="F18" s="8" t="s">
        <v>51</v>
      </c>
      <c r="G18" s="8">
        <v>2</v>
      </c>
      <c r="H18" s="8" t="s">
        <v>53</v>
      </c>
      <c r="I18" s="8">
        <v>50</v>
      </c>
      <c r="J18" s="8" t="s">
        <v>54</v>
      </c>
      <c r="K18" s="8">
        <v>50</v>
      </c>
      <c r="L18" s="8" t="s">
        <v>30</v>
      </c>
      <c r="M18" s="9" t="s">
        <v>31</v>
      </c>
      <c r="N18" s="8"/>
      <c r="O18" s="9" t="s">
        <v>32</v>
      </c>
    </row>
    <row r="19" spans="1:15" ht="16.5" customHeight="1" x14ac:dyDescent="0.25">
      <c r="A19" s="5">
        <v>9</v>
      </c>
      <c r="B19" s="6" t="s">
        <v>55</v>
      </c>
      <c r="C19" s="7" t="s">
        <v>25</v>
      </c>
      <c r="D19" s="8" t="s">
        <v>26</v>
      </c>
      <c r="E19" s="8">
        <v>65</v>
      </c>
      <c r="F19" s="8" t="s">
        <v>56</v>
      </c>
      <c r="G19" s="8">
        <v>1</v>
      </c>
      <c r="H19" s="8" t="s">
        <v>57</v>
      </c>
      <c r="I19" s="8">
        <v>100</v>
      </c>
      <c r="J19" s="8" t="s">
        <v>58</v>
      </c>
      <c r="K19" s="8">
        <v>100</v>
      </c>
      <c r="L19" s="8" t="s">
        <v>30</v>
      </c>
      <c r="M19" s="9" t="s">
        <v>31</v>
      </c>
      <c r="N19" s="8"/>
      <c r="O19" s="9" t="s">
        <v>32</v>
      </c>
    </row>
    <row r="20" spans="1:15" ht="16.5" customHeight="1" x14ac:dyDescent="0.25">
      <c r="A20" s="5">
        <v>10</v>
      </c>
      <c r="B20" s="6" t="s">
        <v>59</v>
      </c>
      <c r="C20" s="7" t="s">
        <v>25</v>
      </c>
      <c r="D20" s="8" t="s">
        <v>26</v>
      </c>
      <c r="E20" s="8">
        <v>65</v>
      </c>
      <c r="F20" s="8" t="s">
        <v>60</v>
      </c>
      <c r="G20" s="8">
        <v>1</v>
      </c>
      <c r="H20" s="8" t="s">
        <v>61</v>
      </c>
      <c r="I20" s="8">
        <v>4</v>
      </c>
      <c r="J20" s="8" t="s">
        <v>62</v>
      </c>
      <c r="K20" s="8">
        <v>100</v>
      </c>
      <c r="L20" s="8" t="s">
        <v>30</v>
      </c>
      <c r="M20" s="9" t="s">
        <v>31</v>
      </c>
      <c r="N20" s="8"/>
      <c r="O20" s="9" t="s">
        <v>32</v>
      </c>
    </row>
    <row r="21" spans="1:15" ht="16.5" customHeight="1" x14ac:dyDescent="0.25">
      <c r="A21" s="5">
        <v>11</v>
      </c>
      <c r="B21" s="6" t="s">
        <v>63</v>
      </c>
      <c r="C21" s="7" t="s">
        <v>25</v>
      </c>
      <c r="D21" s="8" t="s">
        <v>26</v>
      </c>
      <c r="E21" s="8">
        <v>65</v>
      </c>
      <c r="F21" s="8" t="s">
        <v>64</v>
      </c>
      <c r="G21" s="8">
        <v>1</v>
      </c>
      <c r="H21" s="8" t="s">
        <v>65</v>
      </c>
      <c r="I21" s="8">
        <v>0</v>
      </c>
      <c r="J21" s="8" t="s">
        <v>66</v>
      </c>
      <c r="K21" s="8">
        <v>0</v>
      </c>
      <c r="L21" s="8" t="s">
        <v>30</v>
      </c>
      <c r="M21" s="9" t="s">
        <v>31</v>
      </c>
      <c r="N21" s="8"/>
      <c r="O21" s="9" t="s">
        <v>32</v>
      </c>
    </row>
    <row r="22" spans="1:15" ht="16.5" customHeight="1" x14ac:dyDescent="0.25">
      <c r="A22" s="5">
        <v>12</v>
      </c>
      <c r="B22" s="6" t="s">
        <v>67</v>
      </c>
      <c r="C22" s="7" t="s">
        <v>25</v>
      </c>
      <c r="D22" s="8" t="s">
        <v>26</v>
      </c>
      <c r="E22" s="8">
        <v>65</v>
      </c>
      <c r="F22" s="8" t="s">
        <v>68</v>
      </c>
      <c r="G22" s="8">
        <v>1</v>
      </c>
      <c r="H22" s="8" t="s">
        <v>69</v>
      </c>
      <c r="I22" s="8">
        <v>4</v>
      </c>
      <c r="J22" s="8" t="s">
        <v>70</v>
      </c>
      <c r="K22" s="8">
        <v>100</v>
      </c>
      <c r="L22" s="8" t="s">
        <v>30</v>
      </c>
      <c r="M22" s="9" t="s">
        <v>31</v>
      </c>
      <c r="N22" s="8"/>
      <c r="O22" s="9" t="s">
        <v>32</v>
      </c>
    </row>
    <row r="23" spans="1:15" ht="16.5" customHeight="1" x14ac:dyDescent="0.25">
      <c r="A23" s="5">
        <v>13</v>
      </c>
      <c r="B23" s="6" t="s">
        <v>71</v>
      </c>
      <c r="C23" s="7" t="s">
        <v>25</v>
      </c>
      <c r="D23" s="8" t="s">
        <v>26</v>
      </c>
      <c r="E23" s="8">
        <v>65</v>
      </c>
      <c r="F23" s="8" t="s">
        <v>72</v>
      </c>
      <c r="G23" s="8">
        <v>1</v>
      </c>
      <c r="H23" s="8" t="s">
        <v>73</v>
      </c>
      <c r="I23" s="8">
        <v>1</v>
      </c>
      <c r="J23" s="8" t="s">
        <v>74</v>
      </c>
      <c r="K23" s="8">
        <v>100</v>
      </c>
      <c r="L23" s="8" t="s">
        <v>30</v>
      </c>
      <c r="M23" s="9" t="s">
        <v>31</v>
      </c>
      <c r="N23" s="8"/>
      <c r="O23" s="9" t="s">
        <v>32</v>
      </c>
    </row>
    <row r="24" spans="1:15" ht="16.5" customHeight="1" x14ac:dyDescent="0.25">
      <c r="A24" s="5">
        <v>14</v>
      </c>
      <c r="B24" s="6" t="s">
        <v>75</v>
      </c>
      <c r="C24" s="7" t="s">
        <v>25</v>
      </c>
      <c r="D24" s="8" t="s">
        <v>26</v>
      </c>
      <c r="E24" s="8">
        <v>65</v>
      </c>
      <c r="F24" s="8" t="s">
        <v>72</v>
      </c>
      <c r="G24" s="8">
        <v>2</v>
      </c>
      <c r="H24" s="8" t="s">
        <v>76</v>
      </c>
      <c r="I24" s="8">
        <v>1</v>
      </c>
      <c r="J24" s="8" t="s">
        <v>77</v>
      </c>
      <c r="K24" s="8">
        <v>100</v>
      </c>
      <c r="L24" s="8" t="s">
        <v>30</v>
      </c>
      <c r="M24" s="9" t="s">
        <v>31</v>
      </c>
      <c r="N24" s="8"/>
      <c r="O24" s="9" t="s">
        <v>32</v>
      </c>
    </row>
    <row r="25" spans="1:15" ht="16.5" customHeight="1" x14ac:dyDescent="0.25">
      <c r="A25" s="5">
        <v>15</v>
      </c>
      <c r="B25" s="6" t="s">
        <v>78</v>
      </c>
      <c r="C25" s="7" t="s">
        <v>25</v>
      </c>
      <c r="D25" s="8" t="s">
        <v>26</v>
      </c>
      <c r="E25" s="8">
        <v>65</v>
      </c>
      <c r="F25" s="8" t="s">
        <v>79</v>
      </c>
      <c r="G25" s="8">
        <v>1</v>
      </c>
      <c r="H25" s="8" t="s">
        <v>80</v>
      </c>
      <c r="I25" s="8">
        <v>1</v>
      </c>
      <c r="J25" s="8" t="s">
        <v>81</v>
      </c>
      <c r="K25" s="8">
        <v>100</v>
      </c>
      <c r="L25" s="8" t="s">
        <v>30</v>
      </c>
      <c r="M25" s="9" t="s">
        <v>31</v>
      </c>
      <c r="N25" s="8"/>
      <c r="O25" s="9" t="s">
        <v>32</v>
      </c>
    </row>
    <row r="26" spans="1:15" ht="16.5" customHeight="1" x14ac:dyDescent="0.25">
      <c r="A26" s="5">
        <v>16</v>
      </c>
      <c r="B26" s="6" t="s">
        <v>82</v>
      </c>
      <c r="C26" s="7" t="s">
        <v>25</v>
      </c>
      <c r="D26" s="8" t="s">
        <v>26</v>
      </c>
      <c r="E26" s="8">
        <v>65</v>
      </c>
      <c r="F26" s="8" t="s">
        <v>83</v>
      </c>
      <c r="G26" s="8">
        <v>1</v>
      </c>
      <c r="H26" s="8" t="s">
        <v>84</v>
      </c>
      <c r="I26" s="8">
        <v>0.5</v>
      </c>
      <c r="J26" s="8" t="s">
        <v>85</v>
      </c>
      <c r="K26" s="8">
        <v>50</v>
      </c>
      <c r="L26" s="8" t="s">
        <v>30</v>
      </c>
      <c r="M26" s="9" t="s">
        <v>31</v>
      </c>
      <c r="N26" s="8">
        <v>117</v>
      </c>
      <c r="O26" s="9" t="s">
        <v>86</v>
      </c>
    </row>
    <row r="27" spans="1:15" ht="16.5" customHeight="1" x14ac:dyDescent="0.25">
      <c r="A27" s="5">
        <v>17</v>
      </c>
      <c r="B27" s="6" t="s">
        <v>87</v>
      </c>
      <c r="C27" s="7" t="s">
        <v>25</v>
      </c>
      <c r="D27" s="8" t="s">
        <v>26</v>
      </c>
      <c r="E27" s="8">
        <v>65</v>
      </c>
      <c r="F27" s="8" t="s">
        <v>88</v>
      </c>
      <c r="G27" s="8">
        <v>1</v>
      </c>
      <c r="H27" s="8" t="s">
        <v>89</v>
      </c>
      <c r="I27" s="8">
        <v>0.5</v>
      </c>
      <c r="J27" s="8" t="s">
        <v>90</v>
      </c>
      <c r="K27" s="8">
        <v>50</v>
      </c>
      <c r="L27" s="8" t="s">
        <v>30</v>
      </c>
      <c r="M27" s="9" t="s">
        <v>31</v>
      </c>
      <c r="N27" s="8">
        <v>148</v>
      </c>
      <c r="O27" s="9" t="s">
        <v>91</v>
      </c>
    </row>
    <row r="28" spans="1:15" ht="16.5" customHeight="1" x14ac:dyDescent="0.25">
      <c r="A28" s="5">
        <v>18</v>
      </c>
      <c r="B28" s="6" t="s">
        <v>92</v>
      </c>
      <c r="C28" s="7" t="s">
        <v>25</v>
      </c>
      <c r="D28" s="8" t="s">
        <v>26</v>
      </c>
      <c r="E28" s="8">
        <v>65</v>
      </c>
      <c r="F28" s="8" t="s">
        <v>93</v>
      </c>
      <c r="G28" s="8">
        <v>1</v>
      </c>
      <c r="H28" s="8" t="s">
        <v>89</v>
      </c>
      <c r="I28" s="8">
        <v>0.5</v>
      </c>
      <c r="J28" s="8" t="s">
        <v>90</v>
      </c>
      <c r="K28" s="8">
        <v>50</v>
      </c>
      <c r="L28" s="8" t="s">
        <v>30</v>
      </c>
      <c r="M28" s="9" t="s">
        <v>31</v>
      </c>
      <c r="N28" s="8">
        <v>148</v>
      </c>
      <c r="O28" s="9" t="s">
        <v>91</v>
      </c>
    </row>
    <row r="29" spans="1:15" ht="16.5" customHeight="1" x14ac:dyDescent="0.25">
      <c r="A29" s="5">
        <v>19</v>
      </c>
      <c r="B29" s="6" t="s">
        <v>94</v>
      </c>
      <c r="C29" s="7" t="s">
        <v>25</v>
      </c>
      <c r="D29" s="8" t="s">
        <v>26</v>
      </c>
      <c r="E29" s="8">
        <v>65</v>
      </c>
      <c r="F29" s="8" t="s">
        <v>95</v>
      </c>
      <c r="G29" s="8">
        <v>1</v>
      </c>
      <c r="H29" s="8" t="s">
        <v>96</v>
      </c>
      <c r="I29" s="8">
        <v>1</v>
      </c>
      <c r="J29" s="8" t="s">
        <v>97</v>
      </c>
      <c r="K29" s="8">
        <v>100</v>
      </c>
      <c r="L29" s="8" t="s">
        <v>30</v>
      </c>
      <c r="M29" s="9" t="s">
        <v>31</v>
      </c>
      <c r="N29" s="8"/>
      <c r="O29" s="9" t="s">
        <v>32</v>
      </c>
    </row>
    <row r="30" spans="1:15" ht="16.5" customHeight="1" x14ac:dyDescent="0.25">
      <c r="A30" s="5">
        <v>20</v>
      </c>
      <c r="B30" s="6" t="s">
        <v>98</v>
      </c>
      <c r="C30" s="7" t="s">
        <v>25</v>
      </c>
      <c r="D30" s="8" t="s">
        <v>26</v>
      </c>
      <c r="E30" s="8">
        <v>65</v>
      </c>
      <c r="F30" s="8" t="s">
        <v>99</v>
      </c>
      <c r="G30" s="8">
        <v>1</v>
      </c>
      <c r="H30" s="8" t="s">
        <v>100</v>
      </c>
      <c r="I30" s="8">
        <v>100</v>
      </c>
      <c r="J30" s="8" t="s">
        <v>101</v>
      </c>
      <c r="K30" s="8">
        <v>100</v>
      </c>
      <c r="L30" s="8" t="s">
        <v>30</v>
      </c>
      <c r="M30" s="9" t="s">
        <v>31</v>
      </c>
      <c r="N30" s="8"/>
      <c r="O30" s="9" t="s">
        <v>32</v>
      </c>
    </row>
    <row r="31" spans="1:15" ht="16.5" customHeight="1" x14ac:dyDescent="0.25">
      <c r="A31" s="5">
        <v>21</v>
      </c>
      <c r="B31" s="6" t="s">
        <v>102</v>
      </c>
      <c r="C31" s="7" t="s">
        <v>25</v>
      </c>
      <c r="D31" s="8" t="s">
        <v>26</v>
      </c>
      <c r="E31" s="8">
        <v>65</v>
      </c>
      <c r="F31" s="8" t="s">
        <v>103</v>
      </c>
      <c r="G31" s="8">
        <v>1</v>
      </c>
      <c r="H31" s="8" t="s">
        <v>104</v>
      </c>
      <c r="I31" s="8">
        <v>39</v>
      </c>
      <c r="J31" s="8" t="s">
        <v>105</v>
      </c>
      <c r="K31" s="8">
        <v>56</v>
      </c>
      <c r="L31" s="8" t="s">
        <v>30</v>
      </c>
      <c r="M31" s="9" t="s">
        <v>31</v>
      </c>
      <c r="N31" s="8"/>
      <c r="O31" s="9" t="s">
        <v>32</v>
      </c>
    </row>
    <row r="32" spans="1:15" ht="16.5" customHeight="1" x14ac:dyDescent="0.25">
      <c r="A32" s="5">
        <v>22</v>
      </c>
      <c r="B32" s="6" t="s">
        <v>106</v>
      </c>
      <c r="C32" s="7" t="s">
        <v>25</v>
      </c>
      <c r="D32" s="8" t="s">
        <v>26</v>
      </c>
      <c r="E32" s="8">
        <v>65</v>
      </c>
      <c r="F32" s="8" t="s">
        <v>107</v>
      </c>
      <c r="G32" s="8">
        <v>1</v>
      </c>
      <c r="H32" s="8" t="s">
        <v>108</v>
      </c>
      <c r="I32" s="8">
        <v>25</v>
      </c>
      <c r="J32" s="8" t="s">
        <v>109</v>
      </c>
      <c r="K32" s="8">
        <v>25</v>
      </c>
      <c r="L32" s="8" t="s">
        <v>30</v>
      </c>
      <c r="M32" s="9" t="s">
        <v>31</v>
      </c>
      <c r="N32" s="8">
        <v>118</v>
      </c>
      <c r="O32" s="9" t="s">
        <v>110</v>
      </c>
    </row>
    <row r="33" spans="1:15" ht="16.5" customHeight="1" x14ac:dyDescent="0.25">
      <c r="A33" s="5">
        <v>23</v>
      </c>
      <c r="B33" s="6" t="s">
        <v>111</v>
      </c>
      <c r="C33" s="7" t="s">
        <v>25</v>
      </c>
      <c r="D33" s="8" t="s">
        <v>26</v>
      </c>
      <c r="E33" s="8">
        <v>65</v>
      </c>
      <c r="F33" s="8" t="s">
        <v>112</v>
      </c>
      <c r="G33" s="8">
        <v>1</v>
      </c>
      <c r="H33" s="8" t="s">
        <v>113</v>
      </c>
      <c r="I33" s="8">
        <v>73</v>
      </c>
      <c r="J33" s="8" t="s">
        <v>114</v>
      </c>
      <c r="K33" s="8">
        <v>73</v>
      </c>
      <c r="L33" s="8" t="s">
        <v>30</v>
      </c>
      <c r="M33" s="9" t="s">
        <v>31</v>
      </c>
      <c r="N33" s="8"/>
      <c r="O33" s="9" t="s">
        <v>32</v>
      </c>
    </row>
    <row r="34" spans="1:15" ht="16.5" customHeight="1" x14ac:dyDescent="0.25">
      <c r="A34" s="5">
        <v>24</v>
      </c>
      <c r="B34" s="6" t="s">
        <v>115</v>
      </c>
      <c r="C34" s="7" t="s">
        <v>25</v>
      </c>
      <c r="D34" s="8" t="s">
        <v>26</v>
      </c>
      <c r="E34" s="8">
        <v>65</v>
      </c>
      <c r="F34" s="8" t="s">
        <v>116</v>
      </c>
      <c r="G34" s="8">
        <v>1</v>
      </c>
      <c r="H34" s="8" t="s">
        <v>117</v>
      </c>
      <c r="I34" s="8">
        <v>1</v>
      </c>
      <c r="J34" s="8" t="s">
        <v>118</v>
      </c>
      <c r="K34" s="8">
        <v>100</v>
      </c>
      <c r="L34" s="8" t="s">
        <v>30</v>
      </c>
      <c r="M34" s="9" t="s">
        <v>31</v>
      </c>
      <c r="N34" s="8"/>
      <c r="O34" s="9" t="s">
        <v>32</v>
      </c>
    </row>
    <row r="35" spans="1:15" ht="16.5" customHeight="1" x14ac:dyDescent="0.25">
      <c r="A35" s="5">
        <v>25</v>
      </c>
      <c r="B35" s="6" t="s">
        <v>119</v>
      </c>
      <c r="C35" s="7" t="s">
        <v>25</v>
      </c>
      <c r="D35" s="8" t="s">
        <v>26</v>
      </c>
      <c r="E35" s="8">
        <v>65</v>
      </c>
      <c r="F35" s="8" t="s">
        <v>116</v>
      </c>
      <c r="G35" s="8">
        <v>2</v>
      </c>
      <c r="H35" s="8" t="s">
        <v>120</v>
      </c>
      <c r="I35" s="8">
        <v>100</v>
      </c>
      <c r="J35" s="8" t="s">
        <v>121</v>
      </c>
      <c r="K35" s="8">
        <v>100</v>
      </c>
      <c r="L35" s="8" t="s">
        <v>30</v>
      </c>
      <c r="M35" s="9" t="s">
        <v>31</v>
      </c>
      <c r="N35" s="8"/>
      <c r="O35" s="9" t="s">
        <v>32</v>
      </c>
    </row>
    <row r="36" spans="1:15" ht="16.5" customHeight="1" x14ac:dyDescent="0.25">
      <c r="A36" s="5">
        <v>26</v>
      </c>
      <c r="B36" s="6" t="s">
        <v>122</v>
      </c>
      <c r="C36" s="7" t="s">
        <v>25</v>
      </c>
      <c r="D36" s="8" t="s">
        <v>26</v>
      </c>
      <c r="E36" s="8">
        <v>65</v>
      </c>
      <c r="F36" s="8" t="s">
        <v>123</v>
      </c>
      <c r="G36" s="8">
        <v>1</v>
      </c>
      <c r="H36" s="8" t="s">
        <v>117</v>
      </c>
      <c r="I36" s="8">
        <v>1</v>
      </c>
      <c r="J36" s="8" t="s">
        <v>118</v>
      </c>
      <c r="K36" s="8">
        <v>100</v>
      </c>
      <c r="L36" s="8" t="s">
        <v>30</v>
      </c>
      <c r="M36" s="9" t="s">
        <v>31</v>
      </c>
      <c r="N36" s="8"/>
      <c r="O36" s="9" t="s">
        <v>32</v>
      </c>
    </row>
    <row r="37" spans="1:15" ht="16.5" customHeight="1" x14ac:dyDescent="0.25">
      <c r="A37" s="5">
        <v>27</v>
      </c>
      <c r="B37" s="6" t="s">
        <v>124</v>
      </c>
      <c r="C37" s="7" t="s">
        <v>25</v>
      </c>
      <c r="D37" s="8" t="s">
        <v>26</v>
      </c>
      <c r="E37" s="8">
        <v>65</v>
      </c>
      <c r="F37" s="8" t="s">
        <v>123</v>
      </c>
      <c r="G37" s="8">
        <v>2</v>
      </c>
      <c r="H37" s="8" t="s">
        <v>120</v>
      </c>
      <c r="I37" s="8">
        <v>100</v>
      </c>
      <c r="J37" s="8" t="s">
        <v>121</v>
      </c>
      <c r="K37" s="8">
        <v>100</v>
      </c>
      <c r="L37" s="8" t="s">
        <v>30</v>
      </c>
      <c r="M37" s="9" t="s">
        <v>31</v>
      </c>
      <c r="N37" s="8"/>
      <c r="O37" s="9" t="s">
        <v>32</v>
      </c>
    </row>
    <row r="38" spans="1:15" ht="16.5" customHeight="1" x14ac:dyDescent="0.25">
      <c r="A38" s="5">
        <v>28</v>
      </c>
      <c r="B38" s="6" t="s">
        <v>125</v>
      </c>
      <c r="C38" s="7" t="s">
        <v>25</v>
      </c>
      <c r="D38" s="8" t="s">
        <v>26</v>
      </c>
      <c r="E38" s="8">
        <v>65</v>
      </c>
      <c r="F38" s="8" t="s">
        <v>126</v>
      </c>
      <c r="G38" s="8">
        <v>1</v>
      </c>
      <c r="H38" s="8" t="s">
        <v>117</v>
      </c>
      <c r="I38" s="8">
        <v>1</v>
      </c>
      <c r="J38" s="8" t="s">
        <v>118</v>
      </c>
      <c r="K38" s="8">
        <v>100</v>
      </c>
      <c r="L38" s="8" t="s">
        <v>30</v>
      </c>
      <c r="M38" s="9" t="s">
        <v>31</v>
      </c>
      <c r="N38" s="8"/>
      <c r="O38" s="9" t="s">
        <v>32</v>
      </c>
    </row>
    <row r="39" spans="1:15" ht="16.5" customHeight="1" x14ac:dyDescent="0.25">
      <c r="A39" s="5">
        <v>29</v>
      </c>
      <c r="B39" s="6" t="s">
        <v>127</v>
      </c>
      <c r="C39" s="7" t="s">
        <v>25</v>
      </c>
      <c r="D39" s="8" t="s">
        <v>26</v>
      </c>
      <c r="E39" s="8">
        <v>65</v>
      </c>
      <c r="F39" s="8" t="s">
        <v>126</v>
      </c>
      <c r="G39" s="8">
        <v>2</v>
      </c>
      <c r="H39" s="8" t="s">
        <v>120</v>
      </c>
      <c r="I39" s="8">
        <v>100</v>
      </c>
      <c r="J39" s="8" t="s">
        <v>128</v>
      </c>
      <c r="K39" s="8">
        <v>100</v>
      </c>
      <c r="L39" s="8" t="s">
        <v>30</v>
      </c>
      <c r="M39" s="9" t="s">
        <v>31</v>
      </c>
      <c r="N39" s="8"/>
      <c r="O39" s="9" t="s">
        <v>32</v>
      </c>
    </row>
    <row r="40" spans="1:15" ht="16.5" customHeight="1" x14ac:dyDescent="0.25">
      <c r="A40" s="5">
        <v>30</v>
      </c>
      <c r="B40" s="6" t="s">
        <v>129</v>
      </c>
      <c r="C40" s="7" t="s">
        <v>25</v>
      </c>
      <c r="D40" s="8" t="s">
        <v>26</v>
      </c>
      <c r="E40" s="8">
        <v>65</v>
      </c>
      <c r="F40" s="8" t="s">
        <v>130</v>
      </c>
      <c r="G40" s="8">
        <v>1</v>
      </c>
      <c r="H40" s="8" t="s">
        <v>131</v>
      </c>
      <c r="I40" s="8">
        <v>60</v>
      </c>
      <c r="J40" s="8" t="s">
        <v>132</v>
      </c>
      <c r="K40" s="8">
        <v>60</v>
      </c>
      <c r="L40" s="8" t="s">
        <v>30</v>
      </c>
      <c r="M40" s="9" t="s">
        <v>31</v>
      </c>
      <c r="N40" s="8">
        <v>166</v>
      </c>
      <c r="O40" s="9" t="s">
        <v>133</v>
      </c>
    </row>
    <row r="41" spans="1:15" ht="16.5" customHeight="1" x14ac:dyDescent="0.25">
      <c r="A41" s="5">
        <v>31</v>
      </c>
      <c r="B41" s="6" t="s">
        <v>134</v>
      </c>
      <c r="C41" s="7" t="s">
        <v>25</v>
      </c>
      <c r="D41" s="8" t="s">
        <v>26</v>
      </c>
      <c r="E41" s="8">
        <v>65</v>
      </c>
      <c r="F41" s="8" t="s">
        <v>135</v>
      </c>
      <c r="G41" s="8">
        <v>1</v>
      </c>
      <c r="H41" s="8" t="s">
        <v>136</v>
      </c>
      <c r="I41" s="8">
        <v>1</v>
      </c>
      <c r="J41" s="8" t="s">
        <v>137</v>
      </c>
      <c r="K41" s="8">
        <v>100</v>
      </c>
      <c r="L41" s="8" t="s">
        <v>30</v>
      </c>
      <c r="M41" s="9" t="s">
        <v>31</v>
      </c>
      <c r="N41" s="8"/>
      <c r="O41" s="9" t="s">
        <v>32</v>
      </c>
    </row>
    <row r="42" spans="1:15" ht="16.5" customHeight="1" x14ac:dyDescent="0.25">
      <c r="A42" s="5">
        <v>32</v>
      </c>
      <c r="B42" s="6" t="s">
        <v>138</v>
      </c>
      <c r="C42" s="7" t="s">
        <v>25</v>
      </c>
      <c r="D42" s="8" t="s">
        <v>26</v>
      </c>
      <c r="E42" s="8">
        <v>65</v>
      </c>
      <c r="F42" s="8" t="s">
        <v>135</v>
      </c>
      <c r="G42" s="8">
        <v>2</v>
      </c>
      <c r="H42" s="8" t="s">
        <v>139</v>
      </c>
      <c r="I42" s="8">
        <v>1</v>
      </c>
      <c r="J42" s="8" t="s">
        <v>140</v>
      </c>
      <c r="K42" s="8">
        <v>100</v>
      </c>
      <c r="L42" s="8" t="s">
        <v>30</v>
      </c>
      <c r="M42" s="9" t="s">
        <v>31</v>
      </c>
      <c r="N42" s="8"/>
      <c r="O42" s="9" t="s">
        <v>32</v>
      </c>
    </row>
    <row r="43" spans="1:15" ht="16.5" customHeight="1" x14ac:dyDescent="0.25">
      <c r="A43" s="5">
        <v>33</v>
      </c>
      <c r="B43" s="6" t="s">
        <v>141</v>
      </c>
      <c r="C43" s="7" t="s">
        <v>25</v>
      </c>
      <c r="D43" s="8" t="s">
        <v>26</v>
      </c>
      <c r="E43" s="8">
        <v>65</v>
      </c>
      <c r="F43" s="8" t="s">
        <v>142</v>
      </c>
      <c r="G43" s="8">
        <v>1</v>
      </c>
      <c r="H43" s="8" t="s">
        <v>143</v>
      </c>
      <c r="I43" s="8">
        <v>15</v>
      </c>
      <c r="J43" s="8" t="s">
        <v>144</v>
      </c>
      <c r="K43" s="8">
        <v>38</v>
      </c>
      <c r="L43" s="8" t="s">
        <v>30</v>
      </c>
      <c r="M43" s="9" t="s">
        <v>31</v>
      </c>
      <c r="N43" s="8">
        <v>117</v>
      </c>
      <c r="O43" s="9" t="s">
        <v>86</v>
      </c>
    </row>
    <row r="44" spans="1:15" ht="16.5" customHeight="1" x14ac:dyDescent="0.25">
      <c r="A44" s="5">
        <v>34</v>
      </c>
      <c r="B44" s="6" t="s">
        <v>145</v>
      </c>
      <c r="C44" s="7" t="s">
        <v>25</v>
      </c>
      <c r="D44" s="8" t="s">
        <v>146</v>
      </c>
      <c r="E44" s="8">
        <v>805</v>
      </c>
      <c r="F44" s="8" t="s">
        <v>147</v>
      </c>
      <c r="G44" s="8">
        <v>1</v>
      </c>
      <c r="H44" s="8" t="s">
        <v>148</v>
      </c>
      <c r="I44" s="8">
        <v>100</v>
      </c>
      <c r="J44" s="8" t="s">
        <v>149</v>
      </c>
      <c r="K44" s="8">
        <v>100</v>
      </c>
      <c r="L44" s="8" t="s">
        <v>30</v>
      </c>
      <c r="M44" s="9" t="s">
        <v>31</v>
      </c>
      <c r="N44" s="8">
        <v>123</v>
      </c>
      <c r="O44" s="9" t="s">
        <v>150</v>
      </c>
    </row>
    <row r="45" spans="1:15" ht="16.5" customHeight="1" x14ac:dyDescent="0.25">
      <c r="A45" s="5">
        <v>35</v>
      </c>
      <c r="B45" s="6" t="s">
        <v>151</v>
      </c>
      <c r="C45" s="7" t="s">
        <v>25</v>
      </c>
      <c r="D45" s="8" t="s">
        <v>146</v>
      </c>
      <c r="E45" s="8">
        <v>805</v>
      </c>
      <c r="F45" s="8" t="s">
        <v>152</v>
      </c>
      <c r="G45" s="8">
        <v>1</v>
      </c>
      <c r="H45" s="8" t="s">
        <v>153</v>
      </c>
      <c r="I45" s="8">
        <v>100</v>
      </c>
      <c r="J45" s="8" t="s">
        <v>149</v>
      </c>
      <c r="K45" s="8">
        <v>100</v>
      </c>
      <c r="L45" s="8" t="s">
        <v>30</v>
      </c>
      <c r="M45" s="9" t="s">
        <v>31</v>
      </c>
      <c r="N45" s="8">
        <v>123</v>
      </c>
      <c r="O45" s="9" t="s">
        <v>150</v>
      </c>
    </row>
    <row r="46" spans="1:15" ht="16.5" customHeight="1" x14ac:dyDescent="0.25">
      <c r="A46" s="5">
        <v>36</v>
      </c>
      <c r="B46" s="6" t="s">
        <v>154</v>
      </c>
      <c r="C46" s="7" t="s">
        <v>25</v>
      </c>
      <c r="D46" s="8" t="s">
        <v>146</v>
      </c>
      <c r="E46" s="8">
        <v>805</v>
      </c>
      <c r="F46" s="8" t="s">
        <v>155</v>
      </c>
      <c r="G46" s="8">
        <v>1</v>
      </c>
      <c r="H46" s="8" t="s">
        <v>153</v>
      </c>
      <c r="I46" s="8">
        <v>100</v>
      </c>
      <c r="J46" s="8" t="s">
        <v>149</v>
      </c>
      <c r="K46" s="8">
        <v>100</v>
      </c>
      <c r="L46" s="8" t="s">
        <v>30</v>
      </c>
      <c r="M46" s="9" t="s">
        <v>31</v>
      </c>
      <c r="N46" s="8">
        <v>123</v>
      </c>
      <c r="O46" s="9" t="s">
        <v>150</v>
      </c>
    </row>
    <row r="47" spans="1:15" ht="16.5" customHeight="1" x14ac:dyDescent="0.25">
      <c r="A47" s="5">
        <v>37</v>
      </c>
      <c r="B47" s="6" t="s">
        <v>156</v>
      </c>
      <c r="C47" s="7" t="s">
        <v>25</v>
      </c>
      <c r="D47" s="8" t="s">
        <v>157</v>
      </c>
      <c r="E47" s="8">
        <v>803</v>
      </c>
      <c r="F47" s="8" t="s">
        <v>158</v>
      </c>
      <c r="G47" s="8">
        <v>1</v>
      </c>
      <c r="H47" s="8" t="s">
        <v>159</v>
      </c>
      <c r="I47" s="8">
        <v>100</v>
      </c>
      <c r="J47" s="8" t="s">
        <v>160</v>
      </c>
      <c r="K47" s="8">
        <v>100</v>
      </c>
      <c r="L47" s="8" t="s">
        <v>30</v>
      </c>
      <c r="M47" s="9" t="s">
        <v>31</v>
      </c>
      <c r="N47" s="8">
        <v>123</v>
      </c>
      <c r="O47" s="9" t="s">
        <v>150</v>
      </c>
    </row>
    <row r="48" spans="1:15" ht="16.5" customHeight="1" x14ac:dyDescent="0.25">
      <c r="A48" s="5">
        <v>38</v>
      </c>
      <c r="B48" s="6" t="s">
        <v>161</v>
      </c>
      <c r="C48" s="7" t="s">
        <v>25</v>
      </c>
      <c r="D48" s="8" t="s">
        <v>157</v>
      </c>
      <c r="E48" s="8">
        <v>803</v>
      </c>
      <c r="F48" s="8" t="s">
        <v>162</v>
      </c>
      <c r="G48" s="8">
        <v>1</v>
      </c>
      <c r="H48" s="8" t="s">
        <v>163</v>
      </c>
      <c r="I48" s="8">
        <v>100</v>
      </c>
      <c r="J48" s="8" t="s">
        <v>160</v>
      </c>
      <c r="K48" s="8">
        <v>100</v>
      </c>
      <c r="L48" s="8" t="s">
        <v>30</v>
      </c>
      <c r="M48" s="9" t="s">
        <v>31</v>
      </c>
      <c r="N48" s="8">
        <v>123</v>
      </c>
      <c r="O48" s="9" t="s">
        <v>150</v>
      </c>
    </row>
    <row r="49" spans="1:15" ht="16.5" customHeight="1" x14ac:dyDescent="0.25">
      <c r="A49" s="5">
        <v>39</v>
      </c>
      <c r="B49" s="6" t="s">
        <v>164</v>
      </c>
      <c r="C49" s="7" t="s">
        <v>25</v>
      </c>
      <c r="D49" s="8" t="s">
        <v>146</v>
      </c>
      <c r="E49" s="8">
        <v>805</v>
      </c>
      <c r="F49" s="8" t="s">
        <v>166</v>
      </c>
      <c r="G49" s="8">
        <v>1</v>
      </c>
      <c r="H49" s="8" t="s">
        <v>167</v>
      </c>
      <c r="I49" s="8">
        <v>100</v>
      </c>
      <c r="J49" s="8" t="s">
        <v>168</v>
      </c>
      <c r="K49" s="8">
        <v>100</v>
      </c>
      <c r="L49" s="8" t="s">
        <v>30</v>
      </c>
      <c r="M49" s="9" t="s">
        <v>31</v>
      </c>
      <c r="N49" s="8"/>
      <c r="O49" s="9" t="s">
        <v>32</v>
      </c>
    </row>
    <row r="50" spans="1:15" ht="16.5" customHeight="1" x14ac:dyDescent="0.25">
      <c r="A50" s="5">
        <v>40</v>
      </c>
      <c r="B50" s="6" t="s">
        <v>169</v>
      </c>
      <c r="C50" s="7" t="s">
        <v>25</v>
      </c>
      <c r="D50" s="8" t="s">
        <v>146</v>
      </c>
      <c r="E50" s="8">
        <v>805</v>
      </c>
      <c r="F50" s="8" t="s">
        <v>170</v>
      </c>
      <c r="G50" s="8">
        <v>1</v>
      </c>
      <c r="H50" s="8" t="s">
        <v>171</v>
      </c>
      <c r="I50" s="8">
        <v>100</v>
      </c>
      <c r="J50" s="8" t="s">
        <v>168</v>
      </c>
      <c r="K50" s="8">
        <v>100</v>
      </c>
      <c r="L50" s="8" t="s">
        <v>30</v>
      </c>
      <c r="M50" s="9" t="s">
        <v>31</v>
      </c>
      <c r="N50" s="8"/>
      <c r="O50" s="9" t="s">
        <v>32</v>
      </c>
    </row>
    <row r="51" spans="1:15" ht="16.5" customHeight="1" x14ac:dyDescent="0.25">
      <c r="A51" s="5">
        <v>41</v>
      </c>
      <c r="B51" s="6" t="s">
        <v>172</v>
      </c>
      <c r="C51" s="7" t="s">
        <v>25</v>
      </c>
      <c r="D51" s="8" t="s">
        <v>165</v>
      </c>
      <c r="E51" s="8">
        <v>805</v>
      </c>
      <c r="F51" s="8" t="s">
        <v>173</v>
      </c>
      <c r="G51" s="8">
        <v>1</v>
      </c>
      <c r="H51" s="8" t="s">
        <v>174</v>
      </c>
      <c r="I51" s="8">
        <v>100</v>
      </c>
      <c r="J51" s="8" t="s">
        <v>175</v>
      </c>
      <c r="K51" s="8">
        <v>100</v>
      </c>
      <c r="L51" s="8" t="s">
        <v>30</v>
      </c>
      <c r="M51" s="9" t="s">
        <v>31</v>
      </c>
      <c r="N51" s="8"/>
      <c r="O51" s="9" t="s">
        <v>32</v>
      </c>
    </row>
    <row r="52" spans="1:15" ht="16.5" customHeight="1" x14ac:dyDescent="0.25">
      <c r="A52" s="5">
        <v>42</v>
      </c>
      <c r="B52" s="6" t="s">
        <v>176</v>
      </c>
      <c r="C52" s="7" t="s">
        <v>25</v>
      </c>
      <c r="D52" s="8" t="s">
        <v>165</v>
      </c>
      <c r="E52" s="8">
        <v>809</v>
      </c>
      <c r="F52" s="8" t="s">
        <v>177</v>
      </c>
      <c r="G52" s="8">
        <v>1</v>
      </c>
      <c r="H52" s="8" t="s">
        <v>178</v>
      </c>
      <c r="I52" s="8">
        <v>100</v>
      </c>
      <c r="J52" s="8" t="s">
        <v>179</v>
      </c>
      <c r="K52" s="8">
        <v>100</v>
      </c>
      <c r="L52" s="8" t="s">
        <v>30</v>
      </c>
      <c r="M52" s="9" t="s">
        <v>31</v>
      </c>
      <c r="N52" s="8"/>
      <c r="O52" s="9" t="s">
        <v>32</v>
      </c>
    </row>
    <row r="53" spans="1:15" ht="16.5" customHeight="1" x14ac:dyDescent="0.25">
      <c r="A53" s="5">
        <v>43</v>
      </c>
      <c r="B53" s="6" t="s">
        <v>180</v>
      </c>
      <c r="C53" s="7" t="s">
        <v>25</v>
      </c>
      <c r="D53" s="8" t="s">
        <v>165</v>
      </c>
      <c r="E53" s="8">
        <v>809</v>
      </c>
      <c r="F53" s="8" t="s">
        <v>181</v>
      </c>
      <c r="G53" s="8">
        <v>1</v>
      </c>
      <c r="H53" s="8" t="s">
        <v>178</v>
      </c>
      <c r="I53" s="8">
        <v>100</v>
      </c>
      <c r="J53" s="8" t="s">
        <v>179</v>
      </c>
      <c r="K53" s="8">
        <v>100</v>
      </c>
      <c r="L53" s="8" t="s">
        <v>30</v>
      </c>
      <c r="M53" s="9" t="s">
        <v>31</v>
      </c>
      <c r="N53" s="8"/>
      <c r="O53" s="9" t="s">
        <v>32</v>
      </c>
    </row>
    <row r="54" spans="1:15" ht="16.5" customHeight="1" x14ac:dyDescent="0.25">
      <c r="A54" s="5">
        <v>44</v>
      </c>
      <c r="B54" s="6" t="s">
        <v>182</v>
      </c>
      <c r="C54" s="7" t="s">
        <v>25</v>
      </c>
      <c r="D54" s="8" t="s">
        <v>146</v>
      </c>
      <c r="E54" s="8">
        <v>804</v>
      </c>
      <c r="F54" s="8" t="s">
        <v>183</v>
      </c>
      <c r="G54" s="8">
        <v>1</v>
      </c>
      <c r="H54" s="8" t="s">
        <v>184</v>
      </c>
      <c r="I54" s="8">
        <v>100</v>
      </c>
      <c r="J54" s="8" t="s">
        <v>185</v>
      </c>
      <c r="K54" s="8">
        <v>100</v>
      </c>
      <c r="L54" s="8" t="s">
        <v>30</v>
      </c>
      <c r="M54" s="9" t="s">
        <v>31</v>
      </c>
      <c r="N54" s="8"/>
      <c r="O54" s="9" t="s">
        <v>32</v>
      </c>
    </row>
    <row r="55" spans="1:15" ht="16.5" customHeight="1" x14ac:dyDescent="0.25">
      <c r="A55" s="5">
        <v>45</v>
      </c>
      <c r="B55" s="6" t="s">
        <v>186</v>
      </c>
      <c r="C55" s="7" t="s">
        <v>25</v>
      </c>
      <c r="D55" s="8" t="s">
        <v>146</v>
      </c>
      <c r="E55" s="8">
        <v>811</v>
      </c>
      <c r="F55" s="8" t="s">
        <v>187</v>
      </c>
      <c r="G55" s="8">
        <v>1</v>
      </c>
      <c r="H55" s="8" t="s">
        <v>188</v>
      </c>
      <c r="I55" s="8">
        <v>1</v>
      </c>
      <c r="J55" s="8" t="s">
        <v>189</v>
      </c>
      <c r="K55" s="8">
        <v>100</v>
      </c>
      <c r="L55" s="8" t="s">
        <v>30</v>
      </c>
      <c r="M55" s="9" t="s">
        <v>31</v>
      </c>
      <c r="N55" s="8"/>
      <c r="O55" s="9" t="s">
        <v>32</v>
      </c>
    </row>
    <row r="56" spans="1:15" ht="16.5" customHeight="1" x14ac:dyDescent="0.25">
      <c r="A56" s="5">
        <v>46</v>
      </c>
      <c r="B56" s="6" t="s">
        <v>190</v>
      </c>
      <c r="C56" s="7" t="s">
        <v>25</v>
      </c>
      <c r="D56" s="8" t="s">
        <v>165</v>
      </c>
      <c r="E56" s="8">
        <v>809</v>
      </c>
      <c r="F56" s="8" t="s">
        <v>191</v>
      </c>
      <c r="G56" s="8">
        <v>1</v>
      </c>
      <c r="H56" s="8" t="s">
        <v>192</v>
      </c>
      <c r="I56" s="8">
        <v>100</v>
      </c>
      <c r="J56" s="8" t="s">
        <v>193</v>
      </c>
      <c r="K56" s="8">
        <v>100</v>
      </c>
      <c r="L56" s="8" t="s">
        <v>30</v>
      </c>
      <c r="M56" s="9" t="s">
        <v>31</v>
      </c>
      <c r="N56" s="8"/>
      <c r="O56" s="9" t="s">
        <v>32</v>
      </c>
    </row>
    <row r="57" spans="1:15" ht="16.5" customHeight="1" x14ac:dyDescent="0.25">
      <c r="A57" s="5">
        <v>47</v>
      </c>
      <c r="B57" s="6" t="s">
        <v>194</v>
      </c>
      <c r="C57" s="7" t="s">
        <v>25</v>
      </c>
      <c r="D57" s="8" t="s">
        <v>165</v>
      </c>
      <c r="E57" s="8">
        <v>809</v>
      </c>
      <c r="F57" s="8" t="s">
        <v>191</v>
      </c>
      <c r="G57" s="8">
        <v>2</v>
      </c>
      <c r="H57" s="8" t="s">
        <v>195</v>
      </c>
      <c r="I57" s="8">
        <v>100</v>
      </c>
      <c r="J57" s="8" t="s">
        <v>196</v>
      </c>
      <c r="K57" s="8">
        <v>100</v>
      </c>
      <c r="L57" s="8" t="s">
        <v>30</v>
      </c>
      <c r="M57" s="9" t="s">
        <v>31</v>
      </c>
      <c r="N57" s="8"/>
      <c r="O57" s="9" t="s">
        <v>32</v>
      </c>
    </row>
    <row r="58" spans="1:15" ht="16.5" customHeight="1" x14ac:dyDescent="0.25">
      <c r="A58" s="5">
        <v>48</v>
      </c>
      <c r="B58" s="6" t="s">
        <v>197</v>
      </c>
      <c r="C58" s="7" t="s">
        <v>25</v>
      </c>
      <c r="D58" s="8" t="s">
        <v>165</v>
      </c>
      <c r="E58" s="8">
        <v>809</v>
      </c>
      <c r="F58" s="8" t="s">
        <v>191</v>
      </c>
      <c r="G58" s="8">
        <v>3</v>
      </c>
      <c r="H58" s="8" t="s">
        <v>117</v>
      </c>
      <c r="I58" s="8">
        <v>0</v>
      </c>
      <c r="J58" s="8" t="s">
        <v>198</v>
      </c>
      <c r="K58" s="8">
        <v>0</v>
      </c>
      <c r="L58" s="8" t="s">
        <v>30</v>
      </c>
      <c r="M58" s="9" t="s">
        <v>31</v>
      </c>
      <c r="N58" s="8"/>
      <c r="O58" s="9" t="s">
        <v>32</v>
      </c>
    </row>
    <row r="59" spans="1:15" ht="16.5" customHeight="1" x14ac:dyDescent="0.25">
      <c r="A59" s="5">
        <v>49</v>
      </c>
      <c r="B59" s="6" t="s">
        <v>199</v>
      </c>
      <c r="C59" s="7" t="s">
        <v>25</v>
      </c>
      <c r="D59" s="8" t="s">
        <v>146</v>
      </c>
      <c r="E59" s="8">
        <v>810</v>
      </c>
      <c r="F59" s="8" t="s">
        <v>200</v>
      </c>
      <c r="G59" s="8">
        <v>1</v>
      </c>
      <c r="H59" s="8" t="s">
        <v>201</v>
      </c>
      <c r="I59" s="8">
        <v>100</v>
      </c>
      <c r="J59" s="8" t="s">
        <v>202</v>
      </c>
      <c r="K59" s="8">
        <v>100</v>
      </c>
      <c r="L59" s="8" t="s">
        <v>30</v>
      </c>
      <c r="M59" s="9" t="s">
        <v>31</v>
      </c>
      <c r="N59" s="8">
        <v>123</v>
      </c>
      <c r="O59" s="9" t="s">
        <v>150</v>
      </c>
    </row>
    <row r="60" spans="1:15" ht="16.5" customHeight="1" x14ac:dyDescent="0.25">
      <c r="A60" s="5">
        <v>50</v>
      </c>
      <c r="B60" s="6" t="s">
        <v>203</v>
      </c>
      <c r="C60" s="7" t="s">
        <v>25</v>
      </c>
      <c r="D60" s="8" t="s">
        <v>146</v>
      </c>
      <c r="E60" s="8">
        <v>810</v>
      </c>
      <c r="F60" s="8" t="s">
        <v>200</v>
      </c>
      <c r="G60" s="8">
        <v>2</v>
      </c>
      <c r="H60" s="8" t="s">
        <v>204</v>
      </c>
      <c r="I60" s="8">
        <v>100</v>
      </c>
      <c r="J60" s="8" t="s">
        <v>205</v>
      </c>
      <c r="K60" s="8">
        <v>100</v>
      </c>
      <c r="L60" s="8" t="s">
        <v>30</v>
      </c>
      <c r="M60" s="9" t="s">
        <v>31</v>
      </c>
      <c r="N60" s="8">
        <v>123</v>
      </c>
      <c r="O60" s="9" t="s">
        <v>150</v>
      </c>
    </row>
    <row r="61" spans="1:15" ht="16.5" customHeight="1" x14ac:dyDescent="0.25">
      <c r="A61" s="5">
        <v>51</v>
      </c>
      <c r="B61" s="6" t="s">
        <v>206</v>
      </c>
      <c r="C61" s="7" t="s">
        <v>25</v>
      </c>
      <c r="D61" s="8" t="s">
        <v>146</v>
      </c>
      <c r="E61" s="8">
        <v>810</v>
      </c>
      <c r="F61" s="8" t="s">
        <v>207</v>
      </c>
      <c r="G61" s="8">
        <v>1</v>
      </c>
      <c r="H61" s="8" t="s">
        <v>208</v>
      </c>
      <c r="I61" s="8">
        <v>100</v>
      </c>
      <c r="J61" s="8" t="s">
        <v>209</v>
      </c>
      <c r="K61" s="8">
        <v>100</v>
      </c>
      <c r="L61" s="8" t="s">
        <v>30</v>
      </c>
      <c r="M61" s="9" t="s">
        <v>31</v>
      </c>
      <c r="N61" s="8">
        <v>153</v>
      </c>
      <c r="O61" s="9" t="s">
        <v>210</v>
      </c>
    </row>
    <row r="62" spans="1:15" ht="16.5" customHeight="1" x14ac:dyDescent="0.25">
      <c r="A62" s="5">
        <v>52</v>
      </c>
      <c r="B62" s="6" t="s">
        <v>211</v>
      </c>
      <c r="C62" s="7" t="s">
        <v>25</v>
      </c>
      <c r="D62" s="8" t="s">
        <v>146</v>
      </c>
      <c r="E62" s="8">
        <v>810</v>
      </c>
      <c r="F62" s="8" t="s">
        <v>95</v>
      </c>
      <c r="G62" s="8">
        <v>1</v>
      </c>
      <c r="H62" s="8" t="s">
        <v>212</v>
      </c>
      <c r="I62" s="8">
        <v>100</v>
      </c>
      <c r="J62" s="8" t="s">
        <v>213</v>
      </c>
      <c r="K62" s="8">
        <v>100</v>
      </c>
      <c r="L62" s="8" t="s">
        <v>30</v>
      </c>
      <c r="M62" s="9" t="s">
        <v>31</v>
      </c>
      <c r="N62" s="8">
        <v>123</v>
      </c>
      <c r="O62" s="9" t="s">
        <v>150</v>
      </c>
    </row>
    <row r="63" spans="1:15" ht="16.5" customHeight="1" x14ac:dyDescent="0.25">
      <c r="A63" s="5">
        <v>53</v>
      </c>
      <c r="B63" s="6" t="s">
        <v>214</v>
      </c>
      <c r="C63" s="7" t="s">
        <v>25</v>
      </c>
      <c r="D63" s="8" t="s">
        <v>146</v>
      </c>
      <c r="E63" s="8">
        <v>810</v>
      </c>
      <c r="F63" s="8" t="s">
        <v>215</v>
      </c>
      <c r="G63" s="8">
        <v>1</v>
      </c>
      <c r="H63" s="8" t="s">
        <v>216</v>
      </c>
      <c r="I63" s="8">
        <v>100</v>
      </c>
      <c r="J63" s="8" t="s">
        <v>217</v>
      </c>
      <c r="K63" s="8">
        <v>100</v>
      </c>
      <c r="L63" s="8" t="s">
        <v>30</v>
      </c>
      <c r="M63" s="9" t="s">
        <v>31</v>
      </c>
      <c r="N63" s="8">
        <v>123</v>
      </c>
      <c r="O63" s="9" t="s">
        <v>150</v>
      </c>
    </row>
    <row r="64" spans="1:15" ht="16.5" customHeight="1" x14ac:dyDescent="0.25">
      <c r="A64" s="5">
        <v>54</v>
      </c>
      <c r="B64" s="6" t="s">
        <v>218</v>
      </c>
      <c r="C64" s="7" t="s">
        <v>25</v>
      </c>
      <c r="D64" s="8" t="s">
        <v>146</v>
      </c>
      <c r="E64" s="8">
        <v>810</v>
      </c>
      <c r="F64" s="8" t="s">
        <v>215</v>
      </c>
      <c r="G64" s="8">
        <v>2</v>
      </c>
      <c r="H64" s="8" t="s">
        <v>219</v>
      </c>
      <c r="I64" s="8">
        <v>100</v>
      </c>
      <c r="J64" s="8" t="s">
        <v>220</v>
      </c>
      <c r="K64" s="8">
        <v>100</v>
      </c>
      <c r="L64" s="8" t="s">
        <v>30</v>
      </c>
      <c r="M64" s="9" t="s">
        <v>31</v>
      </c>
      <c r="N64" s="8">
        <v>123</v>
      </c>
      <c r="O64" s="9" t="s">
        <v>150</v>
      </c>
    </row>
    <row r="65" spans="1:15" ht="16.5" customHeight="1" x14ac:dyDescent="0.25">
      <c r="A65" s="5">
        <v>55</v>
      </c>
      <c r="B65" s="6" t="s">
        <v>221</v>
      </c>
      <c r="C65" s="7" t="s">
        <v>25</v>
      </c>
      <c r="D65" s="8" t="s">
        <v>146</v>
      </c>
      <c r="E65" s="8">
        <v>810</v>
      </c>
      <c r="F65" s="8" t="s">
        <v>222</v>
      </c>
      <c r="G65" s="8">
        <v>1</v>
      </c>
      <c r="H65" s="8" t="s">
        <v>223</v>
      </c>
      <c r="I65" s="8">
        <v>100</v>
      </c>
      <c r="J65" s="8" t="s">
        <v>224</v>
      </c>
      <c r="K65" s="8">
        <v>100</v>
      </c>
      <c r="L65" s="8" t="s">
        <v>30</v>
      </c>
      <c r="M65" s="9" t="s">
        <v>31</v>
      </c>
      <c r="N65" s="8"/>
      <c r="O65" s="9" t="s">
        <v>32</v>
      </c>
    </row>
    <row r="66" spans="1:15" ht="16.5" customHeight="1" x14ac:dyDescent="0.25">
      <c r="A66" s="5">
        <v>56</v>
      </c>
      <c r="B66" s="6" t="s">
        <v>225</v>
      </c>
      <c r="C66" s="7" t="s">
        <v>25</v>
      </c>
      <c r="D66" s="8" t="s">
        <v>146</v>
      </c>
      <c r="E66" s="8">
        <v>810</v>
      </c>
      <c r="F66" s="8" t="s">
        <v>222</v>
      </c>
      <c r="G66" s="8">
        <v>2</v>
      </c>
      <c r="H66" s="8" t="s">
        <v>204</v>
      </c>
      <c r="I66" s="8">
        <v>100</v>
      </c>
      <c r="J66" s="8" t="s">
        <v>226</v>
      </c>
      <c r="K66" s="8">
        <v>100</v>
      </c>
      <c r="L66" s="8" t="s">
        <v>30</v>
      </c>
      <c r="M66" s="9" t="s">
        <v>31</v>
      </c>
      <c r="N66" s="8">
        <v>153</v>
      </c>
      <c r="O66" s="9" t="s">
        <v>210</v>
      </c>
    </row>
    <row r="67" spans="1:15" ht="16.5" customHeight="1" x14ac:dyDescent="0.25">
      <c r="A67" s="5">
        <v>57</v>
      </c>
      <c r="B67" s="6" t="s">
        <v>227</v>
      </c>
      <c r="C67" s="7" t="s">
        <v>25</v>
      </c>
      <c r="D67" s="8" t="s">
        <v>146</v>
      </c>
      <c r="E67" s="8">
        <v>810</v>
      </c>
      <c r="F67" s="8" t="s">
        <v>228</v>
      </c>
      <c r="G67" s="8">
        <v>1</v>
      </c>
      <c r="H67" s="8" t="s">
        <v>229</v>
      </c>
      <c r="I67" s="8">
        <v>100</v>
      </c>
      <c r="J67" s="8" t="s">
        <v>230</v>
      </c>
      <c r="K67" s="8">
        <v>100</v>
      </c>
      <c r="L67" s="8" t="s">
        <v>30</v>
      </c>
      <c r="M67" s="9" t="s">
        <v>31</v>
      </c>
      <c r="N67" s="8">
        <v>153</v>
      </c>
      <c r="O67" s="9" t="s">
        <v>210</v>
      </c>
    </row>
    <row r="68" spans="1:15" ht="16.5" customHeight="1" x14ac:dyDescent="0.25">
      <c r="A68" s="5">
        <v>58</v>
      </c>
      <c r="B68" s="6" t="s">
        <v>231</v>
      </c>
      <c r="C68" s="7" t="s">
        <v>25</v>
      </c>
      <c r="D68" s="8" t="s">
        <v>146</v>
      </c>
      <c r="E68" s="8">
        <v>810</v>
      </c>
      <c r="F68" s="8" t="s">
        <v>232</v>
      </c>
      <c r="G68" s="8">
        <v>1</v>
      </c>
      <c r="H68" s="8" t="s">
        <v>233</v>
      </c>
      <c r="I68" s="8">
        <v>100</v>
      </c>
      <c r="J68" s="8" t="s">
        <v>234</v>
      </c>
      <c r="K68" s="8">
        <v>100</v>
      </c>
      <c r="L68" s="8" t="s">
        <v>30</v>
      </c>
      <c r="M68" s="9" t="s">
        <v>31</v>
      </c>
      <c r="N68" s="8">
        <v>182</v>
      </c>
      <c r="O68" s="9" t="s">
        <v>235</v>
      </c>
    </row>
    <row r="69" spans="1:15" ht="16.5" customHeight="1" x14ac:dyDescent="0.25">
      <c r="A69" s="5">
        <v>59</v>
      </c>
      <c r="B69" s="6" t="s">
        <v>236</v>
      </c>
      <c r="C69" s="7" t="s">
        <v>25</v>
      </c>
      <c r="D69" s="8" t="s">
        <v>146</v>
      </c>
      <c r="E69" s="8">
        <v>810</v>
      </c>
      <c r="F69" s="8" t="s">
        <v>237</v>
      </c>
      <c r="G69" s="8">
        <v>1</v>
      </c>
      <c r="H69" s="8" t="s">
        <v>238</v>
      </c>
      <c r="I69" s="8">
        <v>100</v>
      </c>
      <c r="J69" s="8" t="s">
        <v>239</v>
      </c>
      <c r="K69" s="8">
        <v>100</v>
      </c>
      <c r="L69" s="8" t="s">
        <v>30</v>
      </c>
      <c r="M69" s="9" t="s">
        <v>31</v>
      </c>
      <c r="N69" s="8">
        <v>123</v>
      </c>
      <c r="O69" s="9" t="s">
        <v>150</v>
      </c>
    </row>
    <row r="70" spans="1:15" ht="16.5" customHeight="1" x14ac:dyDescent="0.25">
      <c r="A70" s="5">
        <v>60</v>
      </c>
      <c r="B70" s="6" t="s">
        <v>240</v>
      </c>
      <c r="C70" s="7" t="s">
        <v>25</v>
      </c>
      <c r="D70" s="8" t="s">
        <v>146</v>
      </c>
      <c r="E70" s="8">
        <v>810</v>
      </c>
      <c r="F70" s="8" t="s">
        <v>241</v>
      </c>
      <c r="G70" s="8">
        <v>1</v>
      </c>
      <c r="H70" s="8" t="s">
        <v>242</v>
      </c>
      <c r="I70" s="8">
        <v>100</v>
      </c>
      <c r="J70" s="8" t="s">
        <v>243</v>
      </c>
      <c r="K70" s="8">
        <v>100</v>
      </c>
      <c r="L70" s="8" t="s">
        <v>30</v>
      </c>
      <c r="M70" s="9" t="s">
        <v>31</v>
      </c>
      <c r="N70" s="8">
        <v>123</v>
      </c>
      <c r="O70" s="9" t="s">
        <v>150</v>
      </c>
    </row>
    <row r="71" spans="1:15" ht="16.5" customHeight="1" x14ac:dyDescent="0.25">
      <c r="A71" s="5">
        <v>61</v>
      </c>
      <c r="B71" s="6" t="s">
        <v>244</v>
      </c>
      <c r="C71" s="7" t="s">
        <v>25</v>
      </c>
      <c r="D71" s="8" t="s">
        <v>146</v>
      </c>
      <c r="E71" s="8">
        <v>810</v>
      </c>
      <c r="F71" s="8" t="s">
        <v>245</v>
      </c>
      <c r="G71" s="8">
        <v>1</v>
      </c>
      <c r="H71" s="8" t="s">
        <v>246</v>
      </c>
      <c r="I71" s="8">
        <v>100</v>
      </c>
      <c r="J71" s="8" t="s">
        <v>247</v>
      </c>
      <c r="K71" s="8">
        <v>100</v>
      </c>
      <c r="L71" s="8" t="s">
        <v>30</v>
      </c>
      <c r="M71" s="9" t="s">
        <v>31</v>
      </c>
      <c r="N71" s="8">
        <v>153</v>
      </c>
      <c r="O71" s="9" t="s">
        <v>210</v>
      </c>
    </row>
    <row r="72" spans="1:15" ht="16.5" customHeight="1" x14ac:dyDescent="0.25">
      <c r="A72" s="5">
        <v>62</v>
      </c>
      <c r="B72" s="6" t="s">
        <v>248</v>
      </c>
      <c r="C72" s="7" t="s">
        <v>25</v>
      </c>
      <c r="D72" s="8" t="s">
        <v>146</v>
      </c>
      <c r="E72" s="8">
        <v>812</v>
      </c>
      <c r="F72" s="8" t="s">
        <v>207</v>
      </c>
      <c r="G72" s="8">
        <v>1</v>
      </c>
      <c r="H72" s="8" t="s">
        <v>249</v>
      </c>
      <c r="I72" s="8">
        <v>100</v>
      </c>
      <c r="J72" s="8" t="s">
        <v>250</v>
      </c>
      <c r="K72" s="8">
        <v>100</v>
      </c>
      <c r="L72" s="8" t="s">
        <v>30</v>
      </c>
      <c r="M72" s="9" t="s">
        <v>31</v>
      </c>
      <c r="N72" s="8"/>
      <c r="O72" s="9" t="s">
        <v>32</v>
      </c>
    </row>
    <row r="73" spans="1:15" ht="16.5" customHeight="1" x14ac:dyDescent="0.25">
      <c r="A73" s="5">
        <v>63</v>
      </c>
      <c r="B73" s="6" t="s">
        <v>251</v>
      </c>
      <c r="C73" s="7" t="s">
        <v>25</v>
      </c>
      <c r="D73" s="8" t="s">
        <v>146</v>
      </c>
      <c r="E73" s="8">
        <v>812</v>
      </c>
      <c r="F73" s="8" t="s">
        <v>207</v>
      </c>
      <c r="G73" s="8">
        <v>2</v>
      </c>
      <c r="H73" s="8" t="s">
        <v>249</v>
      </c>
      <c r="I73" s="8">
        <v>100</v>
      </c>
      <c r="J73" s="8" t="s">
        <v>250</v>
      </c>
      <c r="K73" s="8">
        <v>100</v>
      </c>
      <c r="L73" s="8" t="s">
        <v>30</v>
      </c>
      <c r="M73" s="9" t="s">
        <v>31</v>
      </c>
      <c r="N73" s="8"/>
      <c r="O73" s="9" t="s">
        <v>32</v>
      </c>
    </row>
    <row r="74" spans="1:15" ht="16.5" customHeight="1" x14ac:dyDescent="0.25">
      <c r="A74" s="5">
        <v>64</v>
      </c>
      <c r="B74" s="6" t="s">
        <v>252</v>
      </c>
      <c r="C74" s="7" t="s">
        <v>25</v>
      </c>
      <c r="D74" s="8" t="s">
        <v>146</v>
      </c>
      <c r="E74" s="8">
        <v>812</v>
      </c>
      <c r="F74" s="8" t="s">
        <v>207</v>
      </c>
      <c r="G74" s="8">
        <v>3</v>
      </c>
      <c r="H74" s="8" t="s">
        <v>249</v>
      </c>
      <c r="I74" s="8">
        <v>100</v>
      </c>
      <c r="J74" s="8" t="s">
        <v>250</v>
      </c>
      <c r="K74" s="8">
        <v>100</v>
      </c>
      <c r="L74" s="8" t="s">
        <v>30</v>
      </c>
      <c r="M74" s="9" t="s">
        <v>31</v>
      </c>
      <c r="N74" s="8"/>
      <c r="O74" s="9" t="s">
        <v>32</v>
      </c>
    </row>
    <row r="75" spans="1:15" ht="16.5" customHeight="1" x14ac:dyDescent="0.25">
      <c r="A75" s="5">
        <v>65</v>
      </c>
      <c r="B75" s="6" t="s">
        <v>253</v>
      </c>
      <c r="C75" s="7" t="s">
        <v>25</v>
      </c>
      <c r="D75" s="8" t="s">
        <v>146</v>
      </c>
      <c r="E75" s="8">
        <v>812</v>
      </c>
      <c r="F75" s="8" t="s">
        <v>207</v>
      </c>
      <c r="G75" s="8">
        <v>4</v>
      </c>
      <c r="H75" s="8" t="s">
        <v>249</v>
      </c>
      <c r="I75" s="8">
        <v>100</v>
      </c>
      <c r="J75" s="8" t="s">
        <v>250</v>
      </c>
      <c r="K75" s="8">
        <v>100</v>
      </c>
      <c r="L75" s="8" t="s">
        <v>30</v>
      </c>
      <c r="M75" s="9" t="s">
        <v>31</v>
      </c>
      <c r="N75" s="8"/>
      <c r="O75" s="9" t="s">
        <v>32</v>
      </c>
    </row>
    <row r="76" spans="1:15" ht="16.5" customHeight="1" x14ac:dyDescent="0.25">
      <c r="A76" s="5">
        <v>66</v>
      </c>
      <c r="B76" s="6" t="s">
        <v>254</v>
      </c>
      <c r="C76" s="7" t="s">
        <v>25</v>
      </c>
      <c r="D76" s="8" t="s">
        <v>146</v>
      </c>
      <c r="E76" s="8">
        <v>812</v>
      </c>
      <c r="F76" s="8" t="s">
        <v>241</v>
      </c>
      <c r="G76" s="8">
        <v>1</v>
      </c>
      <c r="H76" s="8" t="s">
        <v>255</v>
      </c>
      <c r="I76" s="8">
        <v>100</v>
      </c>
      <c r="J76" s="8" t="s">
        <v>256</v>
      </c>
      <c r="K76" s="8">
        <v>100</v>
      </c>
      <c r="L76" s="8" t="s">
        <v>30</v>
      </c>
      <c r="M76" s="9" t="s">
        <v>31</v>
      </c>
      <c r="N76" s="8"/>
      <c r="O76" s="9" t="s">
        <v>32</v>
      </c>
    </row>
    <row r="77" spans="1:15" ht="16.5" customHeight="1" x14ac:dyDescent="0.25">
      <c r="A77" s="5">
        <v>67</v>
      </c>
      <c r="B77" s="6" t="s">
        <v>257</v>
      </c>
      <c r="C77" s="7" t="s">
        <v>25</v>
      </c>
      <c r="D77" s="8" t="s">
        <v>146</v>
      </c>
      <c r="E77" s="8">
        <v>812</v>
      </c>
      <c r="F77" s="8" t="s">
        <v>241</v>
      </c>
      <c r="G77" s="8">
        <v>2</v>
      </c>
      <c r="H77" s="8" t="s">
        <v>258</v>
      </c>
      <c r="I77" s="8">
        <v>100</v>
      </c>
      <c r="J77" s="8" t="s">
        <v>259</v>
      </c>
      <c r="K77" s="8">
        <v>100</v>
      </c>
      <c r="L77" s="8" t="s">
        <v>30</v>
      </c>
      <c r="M77" s="9" t="s">
        <v>31</v>
      </c>
      <c r="N77" s="8"/>
      <c r="O77" s="9" t="s">
        <v>32</v>
      </c>
    </row>
    <row r="78" spans="1:15" ht="16.5" customHeight="1" x14ac:dyDescent="0.25">
      <c r="A78" s="5">
        <v>68</v>
      </c>
      <c r="B78" s="6" t="s">
        <v>260</v>
      </c>
      <c r="C78" s="7" t="s">
        <v>25</v>
      </c>
      <c r="D78" s="8" t="s">
        <v>146</v>
      </c>
      <c r="E78" s="8">
        <v>812</v>
      </c>
      <c r="F78" s="8" t="s">
        <v>241</v>
      </c>
      <c r="G78" s="8">
        <v>3</v>
      </c>
      <c r="H78" s="8" t="s">
        <v>261</v>
      </c>
      <c r="I78" s="8">
        <v>100</v>
      </c>
      <c r="J78" s="8" t="s">
        <v>262</v>
      </c>
      <c r="K78" s="8">
        <v>100</v>
      </c>
      <c r="L78" s="8" t="s">
        <v>30</v>
      </c>
      <c r="M78" s="9" t="s">
        <v>31</v>
      </c>
      <c r="N78" s="8"/>
      <c r="O78" s="9" t="s">
        <v>32</v>
      </c>
    </row>
    <row r="79" spans="1:15" ht="16.5" customHeight="1" x14ac:dyDescent="0.25">
      <c r="A79" s="5">
        <v>69</v>
      </c>
      <c r="B79" s="6" t="s">
        <v>263</v>
      </c>
      <c r="C79" s="7" t="s">
        <v>25</v>
      </c>
      <c r="D79" s="8" t="s">
        <v>146</v>
      </c>
      <c r="E79" s="8">
        <v>812</v>
      </c>
      <c r="F79" s="8" t="s">
        <v>241</v>
      </c>
      <c r="G79" s="8">
        <v>4</v>
      </c>
      <c r="H79" s="8" t="s">
        <v>264</v>
      </c>
      <c r="I79" s="8">
        <v>100</v>
      </c>
      <c r="J79" s="8" t="s">
        <v>265</v>
      </c>
      <c r="K79" s="8">
        <v>100</v>
      </c>
      <c r="L79" s="8" t="s">
        <v>30</v>
      </c>
      <c r="M79" s="9" t="s">
        <v>31</v>
      </c>
      <c r="N79" s="8"/>
      <c r="O79" s="9" t="s">
        <v>32</v>
      </c>
    </row>
    <row r="80" spans="1:15" ht="16.5" customHeight="1" x14ac:dyDescent="0.25">
      <c r="A80" s="5">
        <v>70</v>
      </c>
      <c r="B80" s="6" t="s">
        <v>266</v>
      </c>
      <c r="C80" s="7" t="s">
        <v>25</v>
      </c>
      <c r="D80" s="8" t="s">
        <v>146</v>
      </c>
      <c r="E80" s="8">
        <v>811</v>
      </c>
      <c r="F80" s="8" t="s">
        <v>267</v>
      </c>
      <c r="G80" s="8">
        <v>1</v>
      </c>
      <c r="H80" s="8" t="s">
        <v>268</v>
      </c>
      <c r="I80" s="8">
        <v>25</v>
      </c>
      <c r="J80" s="8" t="s">
        <v>269</v>
      </c>
      <c r="K80" s="8">
        <v>25</v>
      </c>
      <c r="L80" s="8" t="s">
        <v>30</v>
      </c>
      <c r="M80" s="9" t="s">
        <v>31</v>
      </c>
      <c r="N80" s="8"/>
      <c r="O80" s="9" t="s">
        <v>32</v>
      </c>
    </row>
    <row r="81" spans="1:15" ht="16.5" customHeight="1" x14ac:dyDescent="0.25">
      <c r="A81" s="5">
        <v>71</v>
      </c>
      <c r="B81" s="6" t="s">
        <v>270</v>
      </c>
      <c r="C81" s="7" t="s">
        <v>25</v>
      </c>
      <c r="D81" s="8" t="s">
        <v>146</v>
      </c>
      <c r="E81" s="8">
        <v>811</v>
      </c>
      <c r="F81" s="8" t="s">
        <v>271</v>
      </c>
      <c r="G81" s="8">
        <v>1</v>
      </c>
      <c r="H81" s="8" t="s">
        <v>272</v>
      </c>
      <c r="I81" s="8">
        <v>100</v>
      </c>
      <c r="J81" s="8" t="s">
        <v>273</v>
      </c>
      <c r="K81" s="8">
        <v>100</v>
      </c>
      <c r="L81" s="8" t="s">
        <v>30</v>
      </c>
      <c r="M81" s="9" t="s">
        <v>31</v>
      </c>
      <c r="N81" s="8"/>
      <c r="O81" s="9" t="s">
        <v>32</v>
      </c>
    </row>
    <row r="82" spans="1:15" ht="16.5" customHeight="1" x14ac:dyDescent="0.25">
      <c r="A82" s="5">
        <v>72</v>
      </c>
      <c r="B82" s="6" t="s">
        <v>274</v>
      </c>
      <c r="C82" s="7" t="s">
        <v>25</v>
      </c>
      <c r="D82" s="8" t="s">
        <v>146</v>
      </c>
      <c r="E82" s="8">
        <v>811</v>
      </c>
      <c r="F82" s="8" t="s">
        <v>275</v>
      </c>
      <c r="G82" s="8">
        <v>1</v>
      </c>
      <c r="H82" s="8" t="s">
        <v>276</v>
      </c>
      <c r="I82" s="8">
        <v>100</v>
      </c>
      <c r="J82" s="8" t="s">
        <v>277</v>
      </c>
      <c r="K82" s="8">
        <v>100</v>
      </c>
      <c r="L82" s="8" t="s">
        <v>30</v>
      </c>
      <c r="M82" s="9" t="s">
        <v>31</v>
      </c>
      <c r="N82" s="8"/>
      <c r="O82" s="9" t="s">
        <v>32</v>
      </c>
    </row>
    <row r="83" spans="1:15" ht="16.5" customHeight="1" x14ac:dyDescent="0.25">
      <c r="A83" s="5">
        <v>73</v>
      </c>
      <c r="B83" s="6" t="s">
        <v>278</v>
      </c>
      <c r="C83" s="7" t="s">
        <v>25</v>
      </c>
      <c r="D83" s="8" t="s">
        <v>157</v>
      </c>
      <c r="E83" s="8">
        <v>801</v>
      </c>
      <c r="F83" s="8" t="s">
        <v>279</v>
      </c>
      <c r="G83" s="8">
        <v>1</v>
      </c>
      <c r="H83" s="8" t="s">
        <v>276</v>
      </c>
      <c r="I83" s="8">
        <v>100</v>
      </c>
      <c r="J83" s="8" t="s">
        <v>277</v>
      </c>
      <c r="K83" s="8">
        <v>100</v>
      </c>
      <c r="L83" s="8" t="s">
        <v>30</v>
      </c>
      <c r="M83" s="9" t="s">
        <v>31</v>
      </c>
      <c r="N83" s="8"/>
      <c r="O83" s="9" t="s">
        <v>32</v>
      </c>
    </row>
    <row r="84" spans="1:15" ht="16.5" customHeight="1" x14ac:dyDescent="0.25">
      <c r="A84" s="5">
        <v>74</v>
      </c>
      <c r="B84" s="6" t="s">
        <v>280</v>
      </c>
      <c r="C84" s="7" t="s">
        <v>25</v>
      </c>
      <c r="D84" s="8" t="s">
        <v>146</v>
      </c>
      <c r="E84" s="8">
        <v>813</v>
      </c>
      <c r="F84" s="8" t="s">
        <v>281</v>
      </c>
      <c r="G84" s="8">
        <v>2</v>
      </c>
      <c r="H84" s="8" t="s">
        <v>282</v>
      </c>
      <c r="I84" s="8">
        <v>12</v>
      </c>
      <c r="J84" s="8" t="s">
        <v>283</v>
      </c>
      <c r="K84" s="8">
        <v>100</v>
      </c>
      <c r="L84" s="8" t="s">
        <v>30</v>
      </c>
      <c r="M84" s="9" t="s">
        <v>31</v>
      </c>
      <c r="N84" s="8"/>
      <c r="O84" s="9" t="s">
        <v>32</v>
      </c>
    </row>
    <row r="85" spans="1:15" ht="16.5" customHeight="1" x14ac:dyDescent="0.25">
      <c r="A85" s="5">
        <v>75</v>
      </c>
      <c r="B85" s="6" t="s">
        <v>284</v>
      </c>
      <c r="C85" s="7" t="s">
        <v>25</v>
      </c>
      <c r="D85" s="8" t="s">
        <v>146</v>
      </c>
      <c r="E85" s="8">
        <v>813</v>
      </c>
      <c r="F85" s="8" t="s">
        <v>285</v>
      </c>
      <c r="G85" s="8">
        <v>1</v>
      </c>
      <c r="H85" s="8" t="s">
        <v>286</v>
      </c>
      <c r="I85" s="8">
        <v>50</v>
      </c>
      <c r="J85" s="8" t="s">
        <v>287</v>
      </c>
      <c r="K85" s="8">
        <v>50</v>
      </c>
      <c r="L85" s="8" t="s">
        <v>30</v>
      </c>
      <c r="M85" s="9" t="s">
        <v>31</v>
      </c>
      <c r="N85" s="8"/>
      <c r="O85" s="9" t="s">
        <v>32</v>
      </c>
    </row>
    <row r="86" spans="1:15" ht="16.5" customHeight="1" x14ac:dyDescent="0.25">
      <c r="A86" s="5">
        <v>76</v>
      </c>
      <c r="B86" s="6" t="s">
        <v>288</v>
      </c>
      <c r="C86" s="7" t="s">
        <v>25</v>
      </c>
      <c r="D86" s="8" t="s">
        <v>146</v>
      </c>
      <c r="E86" s="8">
        <v>813</v>
      </c>
      <c r="F86" s="8" t="s">
        <v>289</v>
      </c>
      <c r="G86" s="8">
        <v>1</v>
      </c>
      <c r="H86" s="8" t="s">
        <v>290</v>
      </c>
      <c r="I86" s="8">
        <v>100</v>
      </c>
      <c r="J86" s="8" t="s">
        <v>291</v>
      </c>
      <c r="K86" s="8">
        <v>100</v>
      </c>
      <c r="L86" s="8" t="s">
        <v>30</v>
      </c>
      <c r="M86" s="9" t="s">
        <v>31</v>
      </c>
      <c r="N86" s="8"/>
      <c r="O86" s="9" t="s">
        <v>32</v>
      </c>
    </row>
    <row r="87" spans="1:15" ht="16.5" customHeight="1" x14ac:dyDescent="0.25">
      <c r="A87" s="5">
        <v>77</v>
      </c>
      <c r="B87" s="6" t="s">
        <v>292</v>
      </c>
      <c r="C87" s="7" t="s">
        <v>25</v>
      </c>
      <c r="D87" s="8" t="s">
        <v>146</v>
      </c>
      <c r="E87" s="8">
        <v>811</v>
      </c>
      <c r="F87" s="8" t="s">
        <v>293</v>
      </c>
      <c r="G87" s="8">
        <v>1</v>
      </c>
      <c r="H87" s="8" t="s">
        <v>294</v>
      </c>
      <c r="I87" s="8">
        <v>100</v>
      </c>
      <c r="J87" s="8" t="s">
        <v>295</v>
      </c>
      <c r="K87" s="8">
        <v>100</v>
      </c>
      <c r="L87" s="8" t="s">
        <v>30</v>
      </c>
      <c r="M87" s="9" t="s">
        <v>31</v>
      </c>
      <c r="N87" s="8"/>
      <c r="O87" s="9" t="s">
        <v>32</v>
      </c>
    </row>
    <row r="88" spans="1:15" ht="16.5" customHeight="1" x14ac:dyDescent="0.25">
      <c r="A88" s="5">
        <v>78</v>
      </c>
      <c r="B88" s="6" t="s">
        <v>296</v>
      </c>
      <c r="C88" s="7" t="s">
        <v>25</v>
      </c>
      <c r="D88" s="8" t="s">
        <v>146</v>
      </c>
      <c r="E88" s="8">
        <v>811</v>
      </c>
      <c r="F88" s="8" t="s">
        <v>297</v>
      </c>
      <c r="G88" s="8">
        <v>1</v>
      </c>
      <c r="H88" s="8" t="s">
        <v>117</v>
      </c>
      <c r="I88" s="8">
        <v>0</v>
      </c>
      <c r="J88" s="8" t="s">
        <v>298</v>
      </c>
      <c r="K88" s="8">
        <v>0</v>
      </c>
      <c r="L88" s="8" t="s">
        <v>30</v>
      </c>
      <c r="M88" s="9" t="s">
        <v>31</v>
      </c>
      <c r="N88" s="8"/>
      <c r="O88" s="9" t="s">
        <v>32</v>
      </c>
    </row>
    <row r="89" spans="1:15" ht="16.5" customHeight="1" x14ac:dyDescent="0.25">
      <c r="A89" s="5">
        <v>79</v>
      </c>
      <c r="B89" s="6" t="s">
        <v>299</v>
      </c>
      <c r="C89" s="7" t="s">
        <v>25</v>
      </c>
      <c r="D89" s="8" t="s">
        <v>165</v>
      </c>
      <c r="E89" s="8">
        <v>809</v>
      </c>
      <c r="F89" s="8" t="s">
        <v>300</v>
      </c>
      <c r="G89" s="8">
        <v>1</v>
      </c>
      <c r="H89" s="8" t="s">
        <v>301</v>
      </c>
      <c r="I89" s="8">
        <v>0</v>
      </c>
      <c r="J89" s="8" t="s">
        <v>298</v>
      </c>
      <c r="K89" s="8">
        <v>0</v>
      </c>
      <c r="L89" s="8" t="s">
        <v>30</v>
      </c>
      <c r="M89" s="9" t="s">
        <v>31</v>
      </c>
      <c r="N89" s="8"/>
      <c r="O89" s="9" t="s">
        <v>32</v>
      </c>
    </row>
    <row r="90" spans="1:15" ht="16.5" customHeight="1" x14ac:dyDescent="0.25">
      <c r="A90" s="5">
        <v>80</v>
      </c>
      <c r="B90" s="6" t="s">
        <v>302</v>
      </c>
      <c r="C90" s="7" t="s">
        <v>25</v>
      </c>
      <c r="D90" s="8" t="s">
        <v>165</v>
      </c>
      <c r="E90" s="8">
        <v>809</v>
      </c>
      <c r="F90" s="8" t="s">
        <v>303</v>
      </c>
      <c r="G90" s="8">
        <v>1</v>
      </c>
      <c r="H90" s="8" t="s">
        <v>301</v>
      </c>
      <c r="I90" s="8">
        <v>0</v>
      </c>
      <c r="J90" s="8" t="s">
        <v>298</v>
      </c>
      <c r="K90" s="8">
        <v>0</v>
      </c>
      <c r="L90" s="8" t="s">
        <v>30</v>
      </c>
      <c r="M90" s="9" t="s">
        <v>31</v>
      </c>
      <c r="N90" s="8"/>
      <c r="O90" s="9" t="s">
        <v>32</v>
      </c>
    </row>
    <row r="91" spans="1:15" ht="16.5" customHeight="1" x14ac:dyDescent="0.25">
      <c r="A91" s="5">
        <v>81</v>
      </c>
      <c r="B91" s="6" t="s">
        <v>304</v>
      </c>
      <c r="C91" s="7" t="s">
        <v>25</v>
      </c>
      <c r="D91" s="8" t="s">
        <v>146</v>
      </c>
      <c r="E91" s="8">
        <v>812</v>
      </c>
      <c r="F91" s="8" t="s">
        <v>200</v>
      </c>
      <c r="G91" s="8">
        <v>1</v>
      </c>
      <c r="H91" s="8" t="s">
        <v>305</v>
      </c>
      <c r="I91" s="8">
        <v>100</v>
      </c>
      <c r="J91" s="8" t="s">
        <v>306</v>
      </c>
      <c r="K91" s="8">
        <v>100</v>
      </c>
      <c r="L91" s="8" t="s">
        <v>30</v>
      </c>
      <c r="M91" s="9" t="s">
        <v>31</v>
      </c>
      <c r="N91" s="8">
        <v>123</v>
      </c>
      <c r="O91" s="9" t="s">
        <v>150</v>
      </c>
    </row>
    <row r="92" spans="1:15" ht="16.5" customHeight="1" x14ac:dyDescent="0.25">
      <c r="A92" s="5">
        <v>82</v>
      </c>
      <c r="B92" s="6" t="s">
        <v>307</v>
      </c>
      <c r="C92" s="7" t="s">
        <v>25</v>
      </c>
      <c r="D92" s="8" t="s">
        <v>146</v>
      </c>
      <c r="E92" s="8">
        <v>812</v>
      </c>
      <c r="F92" s="8" t="s">
        <v>308</v>
      </c>
      <c r="G92" s="8">
        <v>1</v>
      </c>
      <c r="H92" s="8" t="s">
        <v>309</v>
      </c>
      <c r="I92" s="8">
        <v>100</v>
      </c>
      <c r="J92" s="8" t="s">
        <v>310</v>
      </c>
      <c r="K92" s="8">
        <v>100</v>
      </c>
      <c r="L92" s="8" t="s">
        <v>30</v>
      </c>
      <c r="M92" s="9" t="s">
        <v>31</v>
      </c>
      <c r="N92" s="8"/>
      <c r="O92" s="9" t="s">
        <v>32</v>
      </c>
    </row>
    <row r="93" spans="1:15" ht="16.5" customHeight="1" x14ac:dyDescent="0.25">
      <c r="A93" s="5">
        <v>83</v>
      </c>
      <c r="B93" s="6" t="s">
        <v>311</v>
      </c>
      <c r="C93" s="7" t="s">
        <v>25</v>
      </c>
      <c r="D93" s="8" t="s">
        <v>312</v>
      </c>
      <c r="E93" s="8">
        <v>63</v>
      </c>
      <c r="F93" s="8" t="s">
        <v>313</v>
      </c>
      <c r="G93" s="8">
        <v>1</v>
      </c>
      <c r="H93" s="8" t="s">
        <v>314</v>
      </c>
      <c r="I93" s="8">
        <v>100</v>
      </c>
      <c r="J93" s="8" t="s">
        <v>315</v>
      </c>
      <c r="K93" s="8">
        <v>100</v>
      </c>
      <c r="L93" s="8" t="s">
        <v>30</v>
      </c>
      <c r="M93" s="9" t="s">
        <v>31</v>
      </c>
      <c r="N93" s="8"/>
      <c r="O93" s="9" t="s">
        <v>32</v>
      </c>
    </row>
    <row r="94" spans="1:15" ht="16.5" customHeight="1" x14ac:dyDescent="0.25">
      <c r="A94" s="5">
        <v>84</v>
      </c>
      <c r="B94" s="6" t="s">
        <v>316</v>
      </c>
      <c r="C94" s="7" t="s">
        <v>25</v>
      </c>
      <c r="D94" s="8" t="s">
        <v>312</v>
      </c>
      <c r="E94" s="8">
        <v>63</v>
      </c>
      <c r="F94" s="8" t="s">
        <v>317</v>
      </c>
      <c r="G94" s="8">
        <v>3</v>
      </c>
      <c r="H94" s="8" t="s">
        <v>318</v>
      </c>
      <c r="I94" s="8">
        <v>100</v>
      </c>
      <c r="J94" s="8" t="s">
        <v>319</v>
      </c>
      <c r="K94" s="8">
        <v>100</v>
      </c>
      <c r="L94" s="8" t="s">
        <v>30</v>
      </c>
      <c r="M94" s="9" t="s">
        <v>31</v>
      </c>
      <c r="N94" s="8"/>
      <c r="O94" s="9" t="s">
        <v>32</v>
      </c>
    </row>
    <row r="95" spans="1:15" ht="16.5" customHeight="1" x14ac:dyDescent="0.25">
      <c r="A95" s="5">
        <v>85</v>
      </c>
      <c r="B95" s="6" t="s">
        <v>320</v>
      </c>
      <c r="C95" s="7" t="s">
        <v>25</v>
      </c>
      <c r="D95" s="8" t="s">
        <v>312</v>
      </c>
      <c r="E95" s="8">
        <v>63</v>
      </c>
      <c r="F95" s="8" t="s">
        <v>321</v>
      </c>
      <c r="G95" s="8">
        <v>1</v>
      </c>
      <c r="H95" s="8" t="s">
        <v>322</v>
      </c>
      <c r="I95" s="8">
        <v>100</v>
      </c>
      <c r="J95" s="8" t="s">
        <v>323</v>
      </c>
      <c r="K95" s="8">
        <v>100</v>
      </c>
      <c r="L95" s="8" t="s">
        <v>30</v>
      </c>
      <c r="M95" s="9" t="s">
        <v>31</v>
      </c>
      <c r="N95" s="8"/>
      <c r="O95" s="9" t="s">
        <v>32</v>
      </c>
    </row>
    <row r="96" spans="1:15" ht="16.5" customHeight="1" x14ac:dyDescent="0.25">
      <c r="A96" s="5">
        <v>86</v>
      </c>
      <c r="B96" s="6" t="s">
        <v>324</v>
      </c>
      <c r="C96" s="7" t="s">
        <v>25</v>
      </c>
      <c r="D96" s="8" t="s">
        <v>312</v>
      </c>
      <c r="E96" s="8">
        <v>63</v>
      </c>
      <c r="F96" s="8" t="s">
        <v>325</v>
      </c>
      <c r="G96" s="8">
        <v>1</v>
      </c>
      <c r="H96" s="8" t="s">
        <v>326</v>
      </c>
      <c r="I96" s="8">
        <v>100</v>
      </c>
      <c r="J96" s="8" t="s">
        <v>323</v>
      </c>
      <c r="K96" s="8">
        <v>100</v>
      </c>
      <c r="L96" s="8" t="s">
        <v>30</v>
      </c>
      <c r="M96" s="9" t="s">
        <v>31</v>
      </c>
      <c r="N96" s="8"/>
      <c r="O96" s="9" t="s">
        <v>32</v>
      </c>
    </row>
    <row r="97" spans="1:15" ht="16.5" customHeight="1" x14ac:dyDescent="0.25">
      <c r="A97" s="5">
        <v>87</v>
      </c>
      <c r="B97" s="6" t="s">
        <v>327</v>
      </c>
      <c r="C97" s="7" t="s">
        <v>25</v>
      </c>
      <c r="D97" s="8" t="s">
        <v>312</v>
      </c>
      <c r="E97" s="8">
        <v>63</v>
      </c>
      <c r="F97" s="8" t="s">
        <v>328</v>
      </c>
      <c r="G97" s="8">
        <v>1</v>
      </c>
      <c r="H97" s="8" t="s">
        <v>329</v>
      </c>
      <c r="I97" s="8">
        <v>100</v>
      </c>
      <c r="J97" s="8" t="s">
        <v>323</v>
      </c>
      <c r="K97" s="8">
        <v>100</v>
      </c>
      <c r="L97" s="8" t="s">
        <v>30</v>
      </c>
      <c r="M97" s="9" t="s">
        <v>31</v>
      </c>
      <c r="N97" s="8"/>
      <c r="O97" s="9" t="s">
        <v>32</v>
      </c>
    </row>
    <row r="98" spans="1:15" ht="16.5" customHeight="1" x14ac:dyDescent="0.25">
      <c r="A98" s="5">
        <v>88</v>
      </c>
      <c r="B98" s="6" t="s">
        <v>330</v>
      </c>
      <c r="C98" s="7" t="s">
        <v>25</v>
      </c>
      <c r="D98" s="8" t="s">
        <v>312</v>
      </c>
      <c r="E98" s="8">
        <v>63</v>
      </c>
      <c r="F98" s="8" t="s">
        <v>79</v>
      </c>
      <c r="G98" s="8">
        <v>1</v>
      </c>
      <c r="H98" s="8" t="s">
        <v>331</v>
      </c>
      <c r="I98" s="8">
        <v>1</v>
      </c>
      <c r="J98" s="8" t="s">
        <v>332</v>
      </c>
      <c r="K98" s="8">
        <v>100</v>
      </c>
      <c r="L98" s="8" t="s">
        <v>30</v>
      </c>
      <c r="M98" s="9" t="s">
        <v>31</v>
      </c>
      <c r="N98" s="8"/>
      <c r="O98" s="9" t="s">
        <v>32</v>
      </c>
    </row>
    <row r="99" spans="1:15" ht="16.5" customHeight="1" x14ac:dyDescent="0.25">
      <c r="A99" s="5">
        <v>89</v>
      </c>
      <c r="B99" s="6" t="s">
        <v>333</v>
      </c>
      <c r="C99" s="7" t="s">
        <v>25</v>
      </c>
      <c r="D99" s="8" t="s">
        <v>312</v>
      </c>
      <c r="E99" s="8">
        <v>63</v>
      </c>
      <c r="F99" s="8" t="s">
        <v>334</v>
      </c>
      <c r="G99" s="8">
        <v>1</v>
      </c>
      <c r="H99" s="8" t="s">
        <v>322</v>
      </c>
      <c r="I99" s="8">
        <v>100</v>
      </c>
      <c r="J99" s="8" t="s">
        <v>323</v>
      </c>
      <c r="K99" s="8">
        <v>100</v>
      </c>
      <c r="L99" s="8" t="s">
        <v>30</v>
      </c>
      <c r="M99" s="9" t="s">
        <v>31</v>
      </c>
      <c r="N99" s="8"/>
      <c r="O99" s="9" t="s">
        <v>32</v>
      </c>
    </row>
    <row r="100" spans="1:15" ht="16.5" customHeight="1" x14ac:dyDescent="0.25">
      <c r="A100" s="5">
        <v>90</v>
      </c>
      <c r="B100" s="6" t="s">
        <v>335</v>
      </c>
      <c r="C100" s="7" t="s">
        <v>25</v>
      </c>
      <c r="D100" s="8" t="s">
        <v>312</v>
      </c>
      <c r="E100" s="8">
        <v>63</v>
      </c>
      <c r="F100" s="8" t="s">
        <v>336</v>
      </c>
      <c r="G100" s="8">
        <v>1</v>
      </c>
      <c r="H100" s="8" t="s">
        <v>337</v>
      </c>
      <c r="I100" s="8">
        <v>78</v>
      </c>
      <c r="J100" s="8" t="s">
        <v>338</v>
      </c>
      <c r="K100" s="8">
        <v>78</v>
      </c>
      <c r="L100" s="8" t="s">
        <v>30</v>
      </c>
      <c r="M100" s="9" t="s">
        <v>31</v>
      </c>
      <c r="N100" s="8"/>
      <c r="O100" s="9" t="s">
        <v>32</v>
      </c>
    </row>
    <row r="101" spans="1:15" ht="16.5" customHeight="1" x14ac:dyDescent="0.25">
      <c r="A101" s="5">
        <v>91</v>
      </c>
      <c r="B101" s="6" t="s">
        <v>339</v>
      </c>
      <c r="C101" s="7" t="s">
        <v>25</v>
      </c>
      <c r="D101" s="8" t="s">
        <v>312</v>
      </c>
      <c r="E101" s="8">
        <v>63</v>
      </c>
      <c r="F101" s="8" t="s">
        <v>72</v>
      </c>
      <c r="G101" s="8">
        <v>1</v>
      </c>
      <c r="H101" s="8" t="s">
        <v>340</v>
      </c>
      <c r="I101" s="8">
        <v>100</v>
      </c>
      <c r="J101" s="8" t="s">
        <v>341</v>
      </c>
      <c r="K101" s="8">
        <v>100</v>
      </c>
      <c r="L101" s="8" t="s">
        <v>30</v>
      </c>
      <c r="M101" s="9" t="s">
        <v>31</v>
      </c>
      <c r="N101" s="8">
        <v>138</v>
      </c>
      <c r="O101" s="9" t="s">
        <v>342</v>
      </c>
    </row>
    <row r="102" spans="1:15" ht="16.5" customHeight="1" x14ac:dyDescent="0.25">
      <c r="A102" s="5">
        <v>92</v>
      </c>
      <c r="B102" s="6" t="s">
        <v>343</v>
      </c>
      <c r="C102" s="7" t="s">
        <v>25</v>
      </c>
      <c r="D102" s="8" t="s">
        <v>312</v>
      </c>
      <c r="E102" s="8">
        <v>63</v>
      </c>
      <c r="F102" s="8" t="s">
        <v>344</v>
      </c>
      <c r="G102" s="8">
        <v>1</v>
      </c>
      <c r="H102" s="8" t="s">
        <v>345</v>
      </c>
      <c r="I102" s="8">
        <v>100</v>
      </c>
      <c r="J102" s="8" t="s">
        <v>346</v>
      </c>
      <c r="K102" s="8">
        <v>100</v>
      </c>
      <c r="L102" s="8" t="s">
        <v>30</v>
      </c>
      <c r="M102" s="9" t="s">
        <v>31</v>
      </c>
      <c r="N102" s="8">
        <v>138</v>
      </c>
      <c r="O102" s="9" t="s">
        <v>342</v>
      </c>
    </row>
    <row r="103" spans="1:15" ht="16.5" customHeight="1" x14ac:dyDescent="0.25">
      <c r="A103" s="5">
        <v>93</v>
      </c>
      <c r="B103" s="6" t="s">
        <v>347</v>
      </c>
      <c r="C103" s="7" t="s">
        <v>25</v>
      </c>
      <c r="D103" s="8" t="s">
        <v>312</v>
      </c>
      <c r="E103" s="8">
        <v>63</v>
      </c>
      <c r="F103" s="8" t="s">
        <v>348</v>
      </c>
      <c r="G103" s="8">
        <v>1</v>
      </c>
      <c r="H103" s="8" t="s">
        <v>349</v>
      </c>
      <c r="I103" s="8">
        <v>100</v>
      </c>
      <c r="J103" s="8" t="s">
        <v>350</v>
      </c>
      <c r="K103" s="8">
        <v>100</v>
      </c>
      <c r="L103" s="8" t="s">
        <v>30</v>
      </c>
      <c r="M103" s="9" t="s">
        <v>31</v>
      </c>
      <c r="N103" s="8"/>
      <c r="O103" s="9" t="s">
        <v>32</v>
      </c>
    </row>
    <row r="104" spans="1:15" ht="16.5" customHeight="1" x14ac:dyDescent="0.25">
      <c r="A104" s="5">
        <v>94</v>
      </c>
      <c r="B104" s="6" t="s">
        <v>351</v>
      </c>
      <c r="C104" s="7" t="s">
        <v>25</v>
      </c>
      <c r="D104" s="8" t="s">
        <v>312</v>
      </c>
      <c r="E104" s="8">
        <v>63</v>
      </c>
      <c r="F104" s="8" t="s">
        <v>352</v>
      </c>
      <c r="G104" s="8">
        <v>1</v>
      </c>
      <c r="H104" s="8" t="s">
        <v>353</v>
      </c>
      <c r="I104" s="8">
        <v>100</v>
      </c>
      <c r="J104" s="8" t="s">
        <v>354</v>
      </c>
      <c r="K104" s="8">
        <v>100</v>
      </c>
      <c r="L104" s="8" t="s">
        <v>30</v>
      </c>
      <c r="M104" s="9" t="s">
        <v>31</v>
      </c>
      <c r="N104" s="8"/>
      <c r="O104" s="9" t="s">
        <v>32</v>
      </c>
    </row>
    <row r="105" spans="1:15" ht="16.5" customHeight="1" x14ac:dyDescent="0.25">
      <c r="A105" s="5">
        <v>95</v>
      </c>
      <c r="B105" s="6" t="s">
        <v>355</v>
      </c>
      <c r="C105" s="7" t="s">
        <v>25</v>
      </c>
      <c r="D105" s="8" t="s">
        <v>312</v>
      </c>
      <c r="E105" s="8">
        <v>63</v>
      </c>
      <c r="F105" s="8" t="s">
        <v>352</v>
      </c>
      <c r="G105" s="8">
        <v>2</v>
      </c>
      <c r="H105" s="8" t="s">
        <v>356</v>
      </c>
      <c r="I105" s="8">
        <v>100</v>
      </c>
      <c r="J105" s="8" t="s">
        <v>357</v>
      </c>
      <c r="K105" s="8">
        <v>100</v>
      </c>
      <c r="L105" s="8" t="s">
        <v>30</v>
      </c>
      <c r="M105" s="9" t="s">
        <v>31</v>
      </c>
      <c r="N105" s="8"/>
      <c r="O105" s="9" t="s">
        <v>32</v>
      </c>
    </row>
    <row r="106" spans="1:15" ht="16.5" customHeight="1" x14ac:dyDescent="0.25">
      <c r="A106" s="5">
        <v>96</v>
      </c>
      <c r="B106" s="6" t="s">
        <v>358</v>
      </c>
      <c r="C106" s="7" t="s">
        <v>25</v>
      </c>
      <c r="D106" s="8" t="s">
        <v>312</v>
      </c>
      <c r="E106" s="8">
        <v>63</v>
      </c>
      <c r="F106" s="8" t="s">
        <v>359</v>
      </c>
      <c r="G106" s="8">
        <v>1</v>
      </c>
      <c r="H106" s="8" t="s">
        <v>113</v>
      </c>
      <c r="I106" s="8">
        <v>100</v>
      </c>
      <c r="J106" s="8" t="s">
        <v>360</v>
      </c>
      <c r="K106" s="8">
        <v>100</v>
      </c>
      <c r="L106" s="8" t="s">
        <v>30</v>
      </c>
      <c r="M106" s="9" t="s">
        <v>31</v>
      </c>
      <c r="N106" s="8"/>
      <c r="O106" s="9" t="s">
        <v>32</v>
      </c>
    </row>
    <row r="107" spans="1:15" ht="16.5" customHeight="1" x14ac:dyDescent="0.25">
      <c r="A107" s="5">
        <v>97</v>
      </c>
      <c r="B107" s="6" t="s">
        <v>361</v>
      </c>
      <c r="C107" s="7" t="s">
        <v>25</v>
      </c>
      <c r="D107" s="8" t="s">
        <v>312</v>
      </c>
      <c r="E107" s="8">
        <v>63</v>
      </c>
      <c r="F107" s="8" t="s">
        <v>362</v>
      </c>
      <c r="G107" s="8">
        <v>1</v>
      </c>
      <c r="H107" s="8" t="s">
        <v>363</v>
      </c>
      <c r="I107" s="8">
        <v>100</v>
      </c>
      <c r="J107" s="8" t="s">
        <v>364</v>
      </c>
      <c r="K107" s="8">
        <v>100</v>
      </c>
      <c r="L107" s="8" t="s">
        <v>30</v>
      </c>
      <c r="M107" s="9" t="s">
        <v>31</v>
      </c>
      <c r="N107" s="8"/>
      <c r="O107" s="9" t="s">
        <v>32</v>
      </c>
    </row>
    <row r="108" spans="1:15" ht="16.5" customHeight="1" x14ac:dyDescent="0.25">
      <c r="A108" s="5">
        <v>98</v>
      </c>
      <c r="B108" s="6" t="s">
        <v>365</v>
      </c>
      <c r="C108" s="7" t="s">
        <v>25</v>
      </c>
      <c r="D108" s="8" t="s">
        <v>312</v>
      </c>
      <c r="E108" s="8">
        <v>63</v>
      </c>
      <c r="F108" s="8" t="s">
        <v>366</v>
      </c>
      <c r="G108" s="8">
        <v>1</v>
      </c>
      <c r="H108" s="8" t="s">
        <v>367</v>
      </c>
      <c r="I108" s="8">
        <v>1</v>
      </c>
      <c r="J108" s="8" t="s">
        <v>368</v>
      </c>
      <c r="K108" s="8">
        <v>100</v>
      </c>
      <c r="L108" s="8" t="s">
        <v>30</v>
      </c>
      <c r="M108" s="9" t="s">
        <v>31</v>
      </c>
      <c r="N108" s="8"/>
      <c r="O108" s="9" t="s">
        <v>32</v>
      </c>
    </row>
    <row r="109" spans="1:15" ht="16.5" customHeight="1" x14ac:dyDescent="0.25">
      <c r="A109" s="5">
        <v>99</v>
      </c>
      <c r="B109" s="6" t="s">
        <v>369</v>
      </c>
      <c r="C109" s="7" t="s">
        <v>25</v>
      </c>
      <c r="D109" s="8" t="s">
        <v>312</v>
      </c>
      <c r="E109" s="8">
        <v>63</v>
      </c>
      <c r="F109" s="8" t="s">
        <v>366</v>
      </c>
      <c r="G109" s="8">
        <v>2</v>
      </c>
      <c r="H109" s="8" t="s">
        <v>370</v>
      </c>
      <c r="I109" s="8">
        <v>1</v>
      </c>
      <c r="J109" s="8" t="s">
        <v>368</v>
      </c>
      <c r="K109" s="8">
        <v>100</v>
      </c>
      <c r="L109" s="8" t="s">
        <v>30</v>
      </c>
      <c r="M109" s="9" t="s">
        <v>31</v>
      </c>
      <c r="N109" s="8"/>
      <c r="O109" s="9" t="s">
        <v>32</v>
      </c>
    </row>
    <row r="110" spans="1:15" ht="16.5" customHeight="1" x14ac:dyDescent="0.25">
      <c r="A110" s="5">
        <v>100</v>
      </c>
      <c r="B110" s="6" t="s">
        <v>371</v>
      </c>
      <c r="C110" s="7" t="s">
        <v>25</v>
      </c>
      <c r="D110" s="8" t="s">
        <v>312</v>
      </c>
      <c r="E110" s="8">
        <v>63</v>
      </c>
      <c r="F110" s="8" t="s">
        <v>372</v>
      </c>
      <c r="G110" s="8">
        <v>1</v>
      </c>
      <c r="H110" s="8" t="s">
        <v>373</v>
      </c>
      <c r="I110" s="8">
        <v>100</v>
      </c>
      <c r="J110" s="8" t="s">
        <v>374</v>
      </c>
      <c r="K110" s="8">
        <v>100</v>
      </c>
      <c r="L110" s="8" t="s">
        <v>30</v>
      </c>
      <c r="M110" s="9" t="s">
        <v>31</v>
      </c>
      <c r="N110" s="8">
        <v>153</v>
      </c>
      <c r="O110" s="9" t="s">
        <v>210</v>
      </c>
    </row>
    <row r="111" spans="1:15" ht="16.5" customHeight="1" x14ac:dyDescent="0.25">
      <c r="A111" s="5">
        <v>101</v>
      </c>
      <c r="B111" s="6" t="s">
        <v>375</v>
      </c>
      <c r="C111" s="7" t="s">
        <v>25</v>
      </c>
      <c r="D111" s="8" t="s">
        <v>312</v>
      </c>
      <c r="E111" s="8">
        <v>63</v>
      </c>
      <c r="F111" s="8" t="s">
        <v>376</v>
      </c>
      <c r="G111" s="8">
        <v>1</v>
      </c>
      <c r="H111" s="8" t="s">
        <v>377</v>
      </c>
      <c r="I111" s="8">
        <v>100</v>
      </c>
      <c r="J111" s="8" t="s">
        <v>378</v>
      </c>
      <c r="K111" s="8">
        <v>100</v>
      </c>
      <c r="L111" s="8" t="s">
        <v>30</v>
      </c>
      <c r="M111" s="9" t="s">
        <v>31</v>
      </c>
      <c r="N111" s="8"/>
      <c r="O111" s="9" t="s">
        <v>32</v>
      </c>
    </row>
    <row r="112" spans="1:15" ht="16.5" customHeight="1" x14ac:dyDescent="0.25">
      <c r="A112" s="5">
        <v>102</v>
      </c>
      <c r="B112" s="6" t="s">
        <v>379</v>
      </c>
      <c r="C112" s="7" t="s">
        <v>25</v>
      </c>
      <c r="D112" s="8" t="s">
        <v>312</v>
      </c>
      <c r="E112" s="8">
        <v>63</v>
      </c>
      <c r="F112" s="8" t="s">
        <v>380</v>
      </c>
      <c r="G112" s="8">
        <v>1</v>
      </c>
      <c r="H112" s="8" t="s">
        <v>381</v>
      </c>
      <c r="I112" s="8">
        <v>100</v>
      </c>
      <c r="J112" s="8" t="s">
        <v>382</v>
      </c>
      <c r="K112" s="8">
        <v>100</v>
      </c>
      <c r="L112" s="8" t="s">
        <v>30</v>
      </c>
      <c r="M112" s="9" t="s">
        <v>31</v>
      </c>
      <c r="N112" s="8">
        <v>152</v>
      </c>
      <c r="O112" s="9" t="s">
        <v>383</v>
      </c>
    </row>
    <row r="113" spans="1:15" ht="16.5" customHeight="1" x14ac:dyDescent="0.25">
      <c r="A113" s="5">
        <v>103</v>
      </c>
      <c r="B113" s="6" t="s">
        <v>384</v>
      </c>
      <c r="C113" s="7" t="s">
        <v>25</v>
      </c>
      <c r="D113" s="8" t="s">
        <v>312</v>
      </c>
      <c r="E113" s="8">
        <v>63</v>
      </c>
      <c r="F113" s="8" t="s">
        <v>385</v>
      </c>
      <c r="G113" s="8">
        <v>1</v>
      </c>
      <c r="H113" s="8" t="s">
        <v>386</v>
      </c>
      <c r="I113" s="8">
        <v>100</v>
      </c>
      <c r="J113" s="8" t="s">
        <v>387</v>
      </c>
      <c r="K113" s="8">
        <v>100</v>
      </c>
      <c r="L113" s="8" t="s">
        <v>30</v>
      </c>
      <c r="M113" s="9" t="s">
        <v>31</v>
      </c>
      <c r="N113" s="8">
        <v>152</v>
      </c>
      <c r="O113" s="9" t="s">
        <v>383</v>
      </c>
    </row>
    <row r="114" spans="1:15" ht="16.5" customHeight="1" x14ac:dyDescent="0.25">
      <c r="A114" s="5">
        <v>104</v>
      </c>
      <c r="B114" s="6" t="s">
        <v>388</v>
      </c>
      <c r="C114" s="7" t="s">
        <v>25</v>
      </c>
      <c r="D114" s="8" t="s">
        <v>312</v>
      </c>
      <c r="E114" s="8">
        <v>63</v>
      </c>
      <c r="F114" s="8" t="s">
        <v>275</v>
      </c>
      <c r="G114" s="8">
        <v>1</v>
      </c>
      <c r="H114" s="8" t="s">
        <v>389</v>
      </c>
      <c r="I114" s="8">
        <v>100</v>
      </c>
      <c r="J114" s="8" t="s">
        <v>390</v>
      </c>
      <c r="K114" s="8">
        <v>100</v>
      </c>
      <c r="L114" s="8" t="s">
        <v>30</v>
      </c>
      <c r="M114" s="9" t="s">
        <v>31</v>
      </c>
      <c r="N114" s="8">
        <v>153</v>
      </c>
      <c r="O114" s="9" t="s">
        <v>210</v>
      </c>
    </row>
    <row r="115" spans="1:15" ht="16.5" customHeight="1" x14ac:dyDescent="0.25">
      <c r="A115" s="5">
        <v>105</v>
      </c>
      <c r="B115" s="6" t="s">
        <v>391</v>
      </c>
      <c r="C115" s="7" t="s">
        <v>25</v>
      </c>
      <c r="D115" s="8" t="s">
        <v>312</v>
      </c>
      <c r="E115" s="8">
        <v>69</v>
      </c>
      <c r="F115" s="8" t="s">
        <v>392</v>
      </c>
      <c r="G115" s="8">
        <v>2</v>
      </c>
      <c r="H115" s="8" t="s">
        <v>393</v>
      </c>
      <c r="I115" s="8">
        <v>0</v>
      </c>
      <c r="J115" s="8" t="s">
        <v>66</v>
      </c>
      <c r="K115" s="8">
        <v>0</v>
      </c>
      <c r="L115" s="8" t="s">
        <v>30</v>
      </c>
      <c r="M115" s="9" t="s">
        <v>31</v>
      </c>
      <c r="N115" s="8"/>
      <c r="O115" s="9" t="s">
        <v>32</v>
      </c>
    </row>
    <row r="116" spans="1:15" ht="16.5" customHeight="1" x14ac:dyDescent="0.25">
      <c r="A116" s="5">
        <v>106</v>
      </c>
      <c r="B116" s="6" t="s">
        <v>394</v>
      </c>
      <c r="C116" s="7" t="s">
        <v>25</v>
      </c>
      <c r="D116" s="8" t="s">
        <v>312</v>
      </c>
      <c r="E116" s="8">
        <v>69</v>
      </c>
      <c r="F116" s="8" t="s">
        <v>395</v>
      </c>
      <c r="G116" s="8">
        <v>1</v>
      </c>
      <c r="H116" s="8" t="s">
        <v>396</v>
      </c>
      <c r="I116" s="8">
        <v>100</v>
      </c>
      <c r="J116" s="8" t="s">
        <v>46</v>
      </c>
      <c r="K116" s="8">
        <v>100</v>
      </c>
      <c r="L116" s="8" t="s">
        <v>30</v>
      </c>
      <c r="M116" s="9" t="s">
        <v>31</v>
      </c>
      <c r="N116" s="8"/>
      <c r="O116" s="9" t="s">
        <v>32</v>
      </c>
    </row>
    <row r="117" spans="1:15" ht="16.5" customHeight="1" x14ac:dyDescent="0.25">
      <c r="A117" s="5">
        <v>107</v>
      </c>
      <c r="B117" s="6" t="s">
        <v>397</v>
      </c>
      <c r="C117" s="7" t="s">
        <v>25</v>
      </c>
      <c r="D117" s="8" t="s">
        <v>312</v>
      </c>
      <c r="E117" s="8">
        <v>69</v>
      </c>
      <c r="F117" s="8" t="s">
        <v>398</v>
      </c>
      <c r="G117" s="8">
        <v>1</v>
      </c>
      <c r="H117" s="8" t="s">
        <v>399</v>
      </c>
      <c r="I117" s="8">
        <v>75</v>
      </c>
      <c r="J117" s="8" t="s">
        <v>400</v>
      </c>
      <c r="K117" s="8">
        <v>75</v>
      </c>
      <c r="L117" s="8" t="s">
        <v>30</v>
      </c>
      <c r="M117" s="9" t="s">
        <v>31</v>
      </c>
      <c r="N117" s="8"/>
      <c r="O117" s="9" t="s">
        <v>32</v>
      </c>
    </row>
    <row r="118" spans="1:15" ht="16.5" customHeight="1" x14ac:dyDescent="0.25">
      <c r="A118" s="5">
        <v>108</v>
      </c>
      <c r="B118" s="6" t="s">
        <v>401</v>
      </c>
      <c r="C118" s="7" t="s">
        <v>25</v>
      </c>
      <c r="D118" s="8" t="s">
        <v>312</v>
      </c>
      <c r="E118" s="8">
        <v>69</v>
      </c>
      <c r="F118" s="8" t="s">
        <v>402</v>
      </c>
      <c r="G118" s="8">
        <v>1</v>
      </c>
      <c r="H118" s="8" t="s">
        <v>403</v>
      </c>
      <c r="I118" s="8">
        <v>100</v>
      </c>
      <c r="J118" s="8" t="s">
        <v>404</v>
      </c>
      <c r="K118" s="8">
        <v>100</v>
      </c>
      <c r="L118" s="8" t="s">
        <v>30</v>
      </c>
      <c r="M118" s="9" t="s">
        <v>31</v>
      </c>
      <c r="N118" s="8">
        <v>51</v>
      </c>
      <c r="O118" s="9" t="s">
        <v>405</v>
      </c>
    </row>
    <row r="119" spans="1:15" ht="16.5" customHeight="1" x14ac:dyDescent="0.25">
      <c r="A119" s="5">
        <v>109</v>
      </c>
      <c r="B119" s="6" t="s">
        <v>406</v>
      </c>
      <c r="C119" s="7" t="s">
        <v>25</v>
      </c>
      <c r="D119" s="8" t="s">
        <v>312</v>
      </c>
      <c r="E119" s="8">
        <v>69</v>
      </c>
      <c r="F119" s="8" t="s">
        <v>402</v>
      </c>
      <c r="G119" s="8">
        <v>2</v>
      </c>
      <c r="H119" s="8" t="s">
        <v>407</v>
      </c>
      <c r="I119" s="8">
        <v>100</v>
      </c>
      <c r="J119" s="8" t="s">
        <v>408</v>
      </c>
      <c r="K119" s="8">
        <v>100</v>
      </c>
      <c r="L119" s="8" t="s">
        <v>30</v>
      </c>
      <c r="M119" s="9" t="s">
        <v>31</v>
      </c>
      <c r="N119" s="8">
        <v>81</v>
      </c>
      <c r="O119" s="9" t="s">
        <v>409</v>
      </c>
    </row>
    <row r="120" spans="1:15" ht="16.5" customHeight="1" x14ac:dyDescent="0.25">
      <c r="A120" s="5">
        <v>110</v>
      </c>
      <c r="B120" s="6" t="s">
        <v>410</v>
      </c>
      <c r="C120" s="7" t="s">
        <v>25</v>
      </c>
      <c r="D120" s="8" t="s">
        <v>312</v>
      </c>
      <c r="E120" s="8">
        <v>69</v>
      </c>
      <c r="F120" s="8" t="s">
        <v>402</v>
      </c>
      <c r="G120" s="8">
        <v>3</v>
      </c>
      <c r="H120" s="8" t="s">
        <v>407</v>
      </c>
      <c r="I120" s="8">
        <v>100</v>
      </c>
      <c r="J120" s="8" t="s">
        <v>411</v>
      </c>
      <c r="K120" s="8">
        <v>100</v>
      </c>
      <c r="L120" s="8" t="s">
        <v>30</v>
      </c>
      <c r="M120" s="9" t="s">
        <v>31</v>
      </c>
      <c r="N120" s="8"/>
      <c r="O120" s="9" t="s">
        <v>32</v>
      </c>
    </row>
    <row r="121" spans="1:15" ht="16.5" customHeight="1" x14ac:dyDescent="0.25">
      <c r="A121" s="5">
        <v>111</v>
      </c>
      <c r="B121" s="6" t="s">
        <v>412</v>
      </c>
      <c r="C121" s="7" t="s">
        <v>25</v>
      </c>
      <c r="D121" s="8" t="s">
        <v>312</v>
      </c>
      <c r="E121" s="8">
        <v>69</v>
      </c>
      <c r="F121" s="8" t="s">
        <v>413</v>
      </c>
      <c r="G121" s="8">
        <v>1</v>
      </c>
      <c r="H121" s="8" t="s">
        <v>35</v>
      </c>
      <c r="I121" s="8">
        <v>1</v>
      </c>
      <c r="J121" s="8" t="s">
        <v>414</v>
      </c>
      <c r="K121" s="8">
        <v>100</v>
      </c>
      <c r="L121" s="8" t="s">
        <v>30</v>
      </c>
      <c r="M121" s="9" t="s">
        <v>31</v>
      </c>
      <c r="N121" s="8"/>
      <c r="O121" s="9" t="s">
        <v>32</v>
      </c>
    </row>
    <row r="122" spans="1:15" ht="16.5" customHeight="1" x14ac:dyDescent="0.25">
      <c r="A122" s="5">
        <v>112</v>
      </c>
      <c r="B122" s="6" t="s">
        <v>415</v>
      </c>
      <c r="C122" s="7" t="s">
        <v>25</v>
      </c>
      <c r="D122" s="8" t="s">
        <v>312</v>
      </c>
      <c r="E122" s="8">
        <v>69</v>
      </c>
      <c r="F122" s="8" t="s">
        <v>336</v>
      </c>
      <c r="G122" s="8">
        <v>1</v>
      </c>
      <c r="H122" s="8" t="s">
        <v>35</v>
      </c>
      <c r="I122" s="8">
        <v>1</v>
      </c>
      <c r="J122" s="8" t="s">
        <v>416</v>
      </c>
      <c r="K122" s="8">
        <v>100</v>
      </c>
      <c r="L122" s="8" t="s">
        <v>30</v>
      </c>
      <c r="M122" s="9" t="s">
        <v>31</v>
      </c>
      <c r="N122" s="8"/>
      <c r="O122" s="9" t="s">
        <v>32</v>
      </c>
    </row>
    <row r="123" spans="1:15" ht="16.5" customHeight="1" x14ac:dyDescent="0.25">
      <c r="A123" s="5">
        <v>113</v>
      </c>
      <c r="B123" s="6" t="s">
        <v>417</v>
      </c>
      <c r="C123" s="7" t="s">
        <v>25</v>
      </c>
      <c r="D123" s="8" t="s">
        <v>312</v>
      </c>
      <c r="E123" s="8">
        <v>69</v>
      </c>
      <c r="F123" s="8" t="s">
        <v>418</v>
      </c>
      <c r="G123" s="8">
        <v>1</v>
      </c>
      <c r="H123" s="8" t="s">
        <v>35</v>
      </c>
      <c r="I123" s="8">
        <v>1</v>
      </c>
      <c r="J123" s="8" t="s">
        <v>416</v>
      </c>
      <c r="K123" s="8">
        <v>100</v>
      </c>
      <c r="L123" s="8" t="s">
        <v>30</v>
      </c>
      <c r="M123" s="9" t="s">
        <v>31</v>
      </c>
      <c r="N123" s="8"/>
      <c r="O123" s="9" t="s">
        <v>32</v>
      </c>
    </row>
    <row r="124" spans="1:15" ht="16.5" customHeight="1" x14ac:dyDescent="0.25">
      <c r="A124" s="5">
        <v>114</v>
      </c>
      <c r="B124" s="6" t="s">
        <v>419</v>
      </c>
      <c r="C124" s="7" t="s">
        <v>25</v>
      </c>
      <c r="D124" s="8" t="s">
        <v>312</v>
      </c>
      <c r="E124" s="8">
        <v>69</v>
      </c>
      <c r="F124" s="8" t="s">
        <v>420</v>
      </c>
      <c r="G124" s="8">
        <v>1</v>
      </c>
      <c r="H124" s="8" t="s">
        <v>35</v>
      </c>
      <c r="I124" s="8">
        <v>1</v>
      </c>
      <c r="J124" s="8" t="s">
        <v>416</v>
      </c>
      <c r="K124" s="8">
        <v>100</v>
      </c>
      <c r="L124" s="8" t="s">
        <v>30</v>
      </c>
      <c r="M124" s="9" t="s">
        <v>31</v>
      </c>
      <c r="N124" s="8"/>
      <c r="O124" s="9" t="s">
        <v>32</v>
      </c>
    </row>
    <row r="125" spans="1:15" ht="16.5" customHeight="1" x14ac:dyDescent="0.25">
      <c r="A125" s="5">
        <v>115</v>
      </c>
      <c r="B125" s="6" t="s">
        <v>421</v>
      </c>
      <c r="C125" s="7" t="s">
        <v>25</v>
      </c>
      <c r="D125" s="8" t="s">
        <v>312</v>
      </c>
      <c r="E125" s="8">
        <v>69</v>
      </c>
      <c r="F125" s="8" t="s">
        <v>422</v>
      </c>
      <c r="G125" s="8">
        <v>2</v>
      </c>
      <c r="H125" s="8" t="s">
        <v>423</v>
      </c>
      <c r="I125" s="8">
        <v>100</v>
      </c>
      <c r="J125" s="8" t="s">
        <v>424</v>
      </c>
      <c r="K125" s="8">
        <v>100</v>
      </c>
      <c r="L125" s="8" t="s">
        <v>30</v>
      </c>
      <c r="M125" s="9" t="s">
        <v>31</v>
      </c>
      <c r="N125" s="8"/>
      <c r="O125" s="9" t="s">
        <v>32</v>
      </c>
    </row>
    <row r="126" spans="1:15" ht="16.5" customHeight="1" x14ac:dyDescent="0.25">
      <c r="A126" s="5">
        <v>116</v>
      </c>
      <c r="B126" s="6" t="s">
        <v>425</v>
      </c>
      <c r="C126" s="7" t="s">
        <v>25</v>
      </c>
      <c r="D126" s="8" t="s">
        <v>312</v>
      </c>
      <c r="E126" s="8">
        <v>69</v>
      </c>
      <c r="F126" s="8" t="s">
        <v>422</v>
      </c>
      <c r="G126" s="8">
        <v>3</v>
      </c>
      <c r="H126" s="8" t="s">
        <v>426</v>
      </c>
      <c r="I126" s="8">
        <v>100</v>
      </c>
      <c r="J126" s="8" t="s">
        <v>424</v>
      </c>
      <c r="K126" s="8">
        <v>100</v>
      </c>
      <c r="L126" s="8" t="s">
        <v>30</v>
      </c>
      <c r="M126" s="9" t="s">
        <v>31</v>
      </c>
      <c r="N126" s="8"/>
      <c r="O126" s="9" t="s">
        <v>32</v>
      </c>
    </row>
    <row r="127" spans="1:15" ht="16.5" customHeight="1" x14ac:dyDescent="0.25">
      <c r="A127" s="5">
        <v>117</v>
      </c>
      <c r="B127" s="6" t="s">
        <v>427</v>
      </c>
      <c r="C127" s="7" t="s">
        <v>25</v>
      </c>
      <c r="D127" s="8" t="s">
        <v>312</v>
      </c>
      <c r="E127" s="8">
        <v>69</v>
      </c>
      <c r="F127" s="8" t="s">
        <v>428</v>
      </c>
      <c r="G127" s="8">
        <v>1</v>
      </c>
      <c r="H127" s="8" t="s">
        <v>41</v>
      </c>
      <c r="I127" s="8">
        <v>1</v>
      </c>
      <c r="J127" s="8" t="s">
        <v>429</v>
      </c>
      <c r="K127" s="8">
        <v>100</v>
      </c>
      <c r="L127" s="8" t="s">
        <v>30</v>
      </c>
      <c r="M127" s="9" t="s">
        <v>31</v>
      </c>
      <c r="N127" s="8">
        <v>123</v>
      </c>
      <c r="O127" s="9" t="s">
        <v>150</v>
      </c>
    </row>
    <row r="128" spans="1:15" ht="16.5" customHeight="1" x14ac:dyDescent="0.25">
      <c r="A128" s="5">
        <v>118</v>
      </c>
      <c r="B128" s="6" t="s">
        <v>430</v>
      </c>
      <c r="C128" s="7" t="s">
        <v>25</v>
      </c>
      <c r="D128" s="8" t="s">
        <v>312</v>
      </c>
      <c r="E128" s="8">
        <v>69</v>
      </c>
      <c r="F128" s="8" t="s">
        <v>431</v>
      </c>
      <c r="G128" s="8">
        <v>1</v>
      </c>
      <c r="H128" s="8" t="s">
        <v>35</v>
      </c>
      <c r="I128" s="8">
        <v>1</v>
      </c>
      <c r="J128" s="8" t="s">
        <v>416</v>
      </c>
      <c r="K128" s="8">
        <v>100</v>
      </c>
      <c r="L128" s="8" t="s">
        <v>30</v>
      </c>
      <c r="M128" s="9" t="s">
        <v>31</v>
      </c>
      <c r="N128" s="8"/>
      <c r="O128" s="9" t="s">
        <v>32</v>
      </c>
    </row>
    <row r="129" spans="1:15" ht="16.5" customHeight="1" x14ac:dyDescent="0.25">
      <c r="A129" s="5">
        <v>119</v>
      </c>
      <c r="B129" s="6" t="s">
        <v>432</v>
      </c>
      <c r="C129" s="7" t="s">
        <v>25</v>
      </c>
      <c r="D129" s="8" t="s">
        <v>312</v>
      </c>
      <c r="E129" s="8">
        <v>69</v>
      </c>
      <c r="F129" s="8" t="s">
        <v>433</v>
      </c>
      <c r="G129" s="8">
        <v>1</v>
      </c>
      <c r="H129" s="8" t="s">
        <v>35</v>
      </c>
      <c r="I129" s="8">
        <v>1</v>
      </c>
      <c r="J129" s="8" t="s">
        <v>416</v>
      </c>
      <c r="K129" s="8">
        <v>100</v>
      </c>
      <c r="L129" s="8" t="s">
        <v>30</v>
      </c>
      <c r="M129" s="9" t="s">
        <v>31</v>
      </c>
      <c r="N129" s="8"/>
      <c r="O129" s="9" t="s">
        <v>32</v>
      </c>
    </row>
    <row r="130" spans="1:15" ht="16.5" customHeight="1" x14ac:dyDescent="0.25">
      <c r="A130" s="5">
        <v>120</v>
      </c>
      <c r="B130" s="6" t="s">
        <v>434</v>
      </c>
      <c r="C130" s="7" t="s">
        <v>25</v>
      </c>
      <c r="D130" s="8" t="s">
        <v>312</v>
      </c>
      <c r="E130" s="8">
        <v>69</v>
      </c>
      <c r="F130" s="8" t="s">
        <v>435</v>
      </c>
      <c r="G130" s="8">
        <v>1</v>
      </c>
      <c r="H130" s="8" t="s">
        <v>35</v>
      </c>
      <c r="I130" s="8">
        <v>1</v>
      </c>
      <c r="J130" s="8" t="s">
        <v>416</v>
      </c>
      <c r="K130" s="8">
        <v>100</v>
      </c>
      <c r="L130" s="8" t="s">
        <v>30</v>
      </c>
      <c r="M130" s="9" t="s">
        <v>31</v>
      </c>
      <c r="N130" s="8"/>
      <c r="O130" s="9" t="s">
        <v>32</v>
      </c>
    </row>
    <row r="131" spans="1:15" ht="16.5" customHeight="1" x14ac:dyDescent="0.25">
      <c r="A131" s="5">
        <v>121</v>
      </c>
      <c r="B131" s="6" t="s">
        <v>436</v>
      </c>
      <c r="C131" s="7" t="s">
        <v>25</v>
      </c>
      <c r="D131" s="8" t="s">
        <v>312</v>
      </c>
      <c r="E131" s="8">
        <v>69</v>
      </c>
      <c r="F131" s="8" t="s">
        <v>437</v>
      </c>
      <c r="G131" s="8">
        <v>1</v>
      </c>
      <c r="H131" s="8" t="s">
        <v>438</v>
      </c>
      <c r="I131" s="8">
        <v>2</v>
      </c>
      <c r="J131" s="8" t="s">
        <v>179</v>
      </c>
      <c r="K131" s="8">
        <v>100</v>
      </c>
      <c r="L131" s="8" t="s">
        <v>30</v>
      </c>
      <c r="M131" s="9" t="s">
        <v>31</v>
      </c>
      <c r="N131" s="8"/>
      <c r="O131" s="9" t="s">
        <v>32</v>
      </c>
    </row>
    <row r="132" spans="1:15" ht="16.5" customHeight="1" x14ac:dyDescent="0.25">
      <c r="A132" s="5">
        <v>122</v>
      </c>
      <c r="B132" s="6" t="s">
        <v>439</v>
      </c>
      <c r="C132" s="7" t="s">
        <v>25</v>
      </c>
      <c r="D132" s="8" t="s">
        <v>312</v>
      </c>
      <c r="E132" s="8">
        <v>69</v>
      </c>
      <c r="F132" s="8" t="s">
        <v>440</v>
      </c>
      <c r="G132" s="8">
        <v>1</v>
      </c>
      <c r="H132" s="8" t="s">
        <v>438</v>
      </c>
      <c r="I132" s="8">
        <v>2</v>
      </c>
      <c r="J132" s="8" t="s">
        <v>179</v>
      </c>
      <c r="K132" s="8">
        <v>100</v>
      </c>
      <c r="L132" s="8" t="s">
        <v>30</v>
      </c>
      <c r="M132" s="9" t="s">
        <v>31</v>
      </c>
      <c r="N132" s="8"/>
      <c r="O132" s="9" t="s">
        <v>32</v>
      </c>
    </row>
    <row r="133" spans="1:15" ht="16.5" customHeight="1" x14ac:dyDescent="0.25">
      <c r="A133" s="5">
        <v>123</v>
      </c>
      <c r="B133" s="6" t="s">
        <v>441</v>
      </c>
      <c r="C133" s="7" t="s">
        <v>25</v>
      </c>
      <c r="D133" s="8" t="s">
        <v>312</v>
      </c>
      <c r="E133" s="8">
        <v>77</v>
      </c>
      <c r="F133" s="8" t="s">
        <v>442</v>
      </c>
      <c r="G133" s="8">
        <v>1</v>
      </c>
      <c r="H133" s="8" t="s">
        <v>443</v>
      </c>
      <c r="I133" s="8">
        <v>100</v>
      </c>
      <c r="J133" s="8" t="s">
        <v>444</v>
      </c>
      <c r="K133" s="8">
        <v>100</v>
      </c>
      <c r="L133" s="8" t="s">
        <v>30</v>
      </c>
      <c r="M133" s="9" t="s">
        <v>31</v>
      </c>
      <c r="N133" s="8"/>
      <c r="O133" s="9" t="s">
        <v>32</v>
      </c>
    </row>
    <row r="134" spans="1:15" ht="16.5" customHeight="1" x14ac:dyDescent="0.25">
      <c r="A134" s="5">
        <v>124</v>
      </c>
      <c r="B134" s="6" t="s">
        <v>445</v>
      </c>
      <c r="C134" s="7" t="s">
        <v>25</v>
      </c>
      <c r="D134" s="8" t="s">
        <v>312</v>
      </c>
      <c r="E134" s="8">
        <v>77</v>
      </c>
      <c r="F134" s="8" t="s">
        <v>392</v>
      </c>
      <c r="G134" s="8">
        <v>1</v>
      </c>
      <c r="H134" s="8" t="s">
        <v>443</v>
      </c>
      <c r="I134" s="8">
        <v>100</v>
      </c>
      <c r="J134" s="8" t="s">
        <v>444</v>
      </c>
      <c r="K134" s="8">
        <v>100</v>
      </c>
      <c r="L134" s="8" t="s">
        <v>30</v>
      </c>
      <c r="M134" s="9" t="s">
        <v>31</v>
      </c>
      <c r="N134" s="8"/>
      <c r="O134" s="9" t="s">
        <v>32</v>
      </c>
    </row>
    <row r="135" spans="1:15" ht="16.5" customHeight="1" x14ac:dyDescent="0.25">
      <c r="A135" s="5">
        <v>125</v>
      </c>
      <c r="B135" s="6" t="s">
        <v>446</v>
      </c>
      <c r="C135" s="7" t="s">
        <v>25</v>
      </c>
      <c r="D135" s="8" t="s">
        <v>312</v>
      </c>
      <c r="E135" s="8">
        <v>77</v>
      </c>
      <c r="F135" s="8" t="s">
        <v>398</v>
      </c>
      <c r="G135" s="8">
        <v>1</v>
      </c>
      <c r="H135" s="8" t="s">
        <v>443</v>
      </c>
      <c r="I135" s="8">
        <v>100</v>
      </c>
      <c r="J135" s="8" t="s">
        <v>444</v>
      </c>
      <c r="K135" s="8">
        <v>100</v>
      </c>
      <c r="L135" s="8" t="s">
        <v>30</v>
      </c>
      <c r="M135" s="9" t="s">
        <v>31</v>
      </c>
      <c r="N135" s="8"/>
      <c r="O135" s="9" t="s">
        <v>32</v>
      </c>
    </row>
    <row r="136" spans="1:15" ht="16.5" customHeight="1" x14ac:dyDescent="0.25">
      <c r="A136" s="5">
        <v>126</v>
      </c>
      <c r="B136" s="6" t="s">
        <v>447</v>
      </c>
      <c r="C136" s="7" t="s">
        <v>25</v>
      </c>
      <c r="D136" s="8" t="s">
        <v>312</v>
      </c>
      <c r="E136" s="8">
        <v>77</v>
      </c>
      <c r="F136" s="8" t="s">
        <v>413</v>
      </c>
      <c r="G136" s="8">
        <v>1</v>
      </c>
      <c r="H136" s="8" t="s">
        <v>448</v>
      </c>
      <c r="I136" s="8">
        <v>100</v>
      </c>
      <c r="J136" s="8" t="s">
        <v>449</v>
      </c>
      <c r="K136" s="8">
        <v>100</v>
      </c>
      <c r="L136" s="8" t="s">
        <v>30</v>
      </c>
      <c r="M136" s="9" t="s">
        <v>31</v>
      </c>
      <c r="N136" s="8"/>
      <c r="O136" s="9" t="s">
        <v>32</v>
      </c>
    </row>
    <row r="137" spans="1:15" ht="16.5" customHeight="1" x14ac:dyDescent="0.25">
      <c r="A137" s="5">
        <v>127</v>
      </c>
      <c r="B137" s="6" t="s">
        <v>450</v>
      </c>
      <c r="C137" s="7" t="s">
        <v>25</v>
      </c>
      <c r="D137" s="8" t="s">
        <v>312</v>
      </c>
      <c r="E137" s="8">
        <v>77</v>
      </c>
      <c r="F137" s="8" t="s">
        <v>418</v>
      </c>
      <c r="G137" s="8">
        <v>1</v>
      </c>
      <c r="H137" s="8" t="s">
        <v>451</v>
      </c>
      <c r="I137" s="8">
        <v>100</v>
      </c>
      <c r="J137" s="8" t="s">
        <v>452</v>
      </c>
      <c r="K137" s="8">
        <v>100</v>
      </c>
      <c r="L137" s="8" t="s">
        <v>30</v>
      </c>
      <c r="M137" s="9" t="s">
        <v>31</v>
      </c>
      <c r="N137" s="8"/>
      <c r="O137" s="9" t="s">
        <v>32</v>
      </c>
    </row>
    <row r="138" spans="1:15" ht="16.5" customHeight="1" x14ac:dyDescent="0.25">
      <c r="A138" s="5">
        <v>128</v>
      </c>
      <c r="B138" s="6" t="s">
        <v>453</v>
      </c>
      <c r="C138" s="7" t="s">
        <v>25</v>
      </c>
      <c r="D138" s="8" t="s">
        <v>312</v>
      </c>
      <c r="E138" s="8">
        <v>77</v>
      </c>
      <c r="F138" s="8" t="s">
        <v>454</v>
      </c>
      <c r="G138" s="8">
        <v>1</v>
      </c>
      <c r="H138" s="8" t="s">
        <v>443</v>
      </c>
      <c r="I138" s="8">
        <v>1</v>
      </c>
      <c r="J138" s="8" t="s">
        <v>455</v>
      </c>
      <c r="K138" s="8">
        <v>100</v>
      </c>
      <c r="L138" s="8" t="s">
        <v>30</v>
      </c>
      <c r="M138" s="9" t="s">
        <v>31</v>
      </c>
      <c r="N138" s="8"/>
      <c r="O138" s="9" t="s">
        <v>32</v>
      </c>
    </row>
    <row r="139" spans="1:15" ht="16.5" customHeight="1" x14ac:dyDescent="0.25">
      <c r="A139" s="5">
        <v>129</v>
      </c>
      <c r="B139" s="6" t="s">
        <v>456</v>
      </c>
      <c r="C139" s="7" t="s">
        <v>25</v>
      </c>
      <c r="D139" s="8" t="s">
        <v>312</v>
      </c>
      <c r="E139" s="8">
        <v>77</v>
      </c>
      <c r="F139" s="8" t="s">
        <v>457</v>
      </c>
      <c r="G139" s="8">
        <v>1</v>
      </c>
      <c r="H139" s="8" t="s">
        <v>443</v>
      </c>
      <c r="I139" s="8">
        <v>1</v>
      </c>
      <c r="J139" s="8" t="s">
        <v>455</v>
      </c>
      <c r="K139" s="8">
        <v>100</v>
      </c>
      <c r="L139" s="8" t="s">
        <v>30</v>
      </c>
      <c r="M139" s="9" t="s">
        <v>31</v>
      </c>
      <c r="N139" s="8"/>
      <c r="O139" s="9" t="s">
        <v>32</v>
      </c>
    </row>
    <row r="140" spans="1:15" ht="16.5" customHeight="1" x14ac:dyDescent="0.25">
      <c r="A140" s="5">
        <v>130</v>
      </c>
      <c r="B140" s="6" t="s">
        <v>458</v>
      </c>
      <c r="C140" s="7" t="s">
        <v>25</v>
      </c>
      <c r="D140" s="8" t="s">
        <v>312</v>
      </c>
      <c r="E140" s="8">
        <v>77</v>
      </c>
      <c r="F140" s="8" t="s">
        <v>336</v>
      </c>
      <c r="G140" s="8">
        <v>1</v>
      </c>
      <c r="H140" s="8" t="s">
        <v>459</v>
      </c>
      <c r="I140" s="8">
        <v>1</v>
      </c>
      <c r="J140" s="8" t="s">
        <v>460</v>
      </c>
      <c r="K140" s="8">
        <v>100</v>
      </c>
      <c r="L140" s="8" t="s">
        <v>30</v>
      </c>
      <c r="M140" s="9" t="s">
        <v>31</v>
      </c>
      <c r="N140" s="8"/>
      <c r="O140" s="9" t="s">
        <v>32</v>
      </c>
    </row>
    <row r="141" spans="1:15" ht="16.5" customHeight="1" x14ac:dyDescent="0.25">
      <c r="A141" s="5">
        <v>131</v>
      </c>
      <c r="B141" s="6" t="s">
        <v>461</v>
      </c>
      <c r="C141" s="7" t="s">
        <v>25</v>
      </c>
      <c r="D141" s="8" t="s">
        <v>312</v>
      </c>
      <c r="E141" s="8">
        <v>77</v>
      </c>
      <c r="F141" s="8" t="s">
        <v>420</v>
      </c>
      <c r="G141" s="8">
        <v>1</v>
      </c>
      <c r="H141" s="8" t="s">
        <v>459</v>
      </c>
      <c r="I141" s="8">
        <v>1</v>
      </c>
      <c r="J141" s="8" t="s">
        <v>460</v>
      </c>
      <c r="K141" s="8">
        <v>100</v>
      </c>
      <c r="L141" s="8" t="s">
        <v>30</v>
      </c>
      <c r="M141" s="9" t="s">
        <v>31</v>
      </c>
      <c r="N141" s="8"/>
      <c r="O141" s="9" t="s">
        <v>32</v>
      </c>
    </row>
    <row r="142" spans="1:15" ht="16.5" customHeight="1" x14ac:dyDescent="0.25">
      <c r="A142" s="5">
        <v>132</v>
      </c>
      <c r="B142" s="6" t="s">
        <v>462</v>
      </c>
      <c r="C142" s="7" t="s">
        <v>25</v>
      </c>
      <c r="D142" s="8" t="s">
        <v>312</v>
      </c>
      <c r="E142" s="8">
        <v>77</v>
      </c>
      <c r="F142" s="8" t="s">
        <v>463</v>
      </c>
      <c r="G142" s="8">
        <v>1</v>
      </c>
      <c r="H142" s="8" t="s">
        <v>459</v>
      </c>
      <c r="I142" s="8">
        <v>1</v>
      </c>
      <c r="J142" s="8" t="s">
        <v>460</v>
      </c>
      <c r="K142" s="8">
        <v>100</v>
      </c>
      <c r="L142" s="8" t="s">
        <v>30</v>
      </c>
      <c r="M142" s="9" t="s">
        <v>31</v>
      </c>
      <c r="N142" s="8"/>
      <c r="O142" s="9" t="s">
        <v>32</v>
      </c>
    </row>
    <row r="143" spans="1:15" ht="16.5" customHeight="1" x14ac:dyDescent="0.25">
      <c r="A143" s="5">
        <v>133</v>
      </c>
      <c r="B143" s="6" t="s">
        <v>464</v>
      </c>
      <c r="C143" s="7" t="s">
        <v>25</v>
      </c>
      <c r="D143" s="8" t="s">
        <v>312</v>
      </c>
      <c r="E143" s="8">
        <v>77</v>
      </c>
      <c r="F143" s="8" t="s">
        <v>402</v>
      </c>
      <c r="G143" s="8">
        <v>1</v>
      </c>
      <c r="H143" s="8" t="s">
        <v>465</v>
      </c>
      <c r="I143" s="8">
        <v>100</v>
      </c>
      <c r="J143" s="8" t="s">
        <v>466</v>
      </c>
      <c r="K143" s="8">
        <v>100</v>
      </c>
      <c r="L143" s="8" t="s">
        <v>30</v>
      </c>
      <c r="M143" s="9" t="s">
        <v>31</v>
      </c>
      <c r="N143" s="8"/>
      <c r="O143" s="9" t="s">
        <v>32</v>
      </c>
    </row>
    <row r="144" spans="1:15" ht="16.5" customHeight="1" x14ac:dyDescent="0.25">
      <c r="A144" s="5">
        <v>134</v>
      </c>
      <c r="B144" s="6" t="s">
        <v>467</v>
      </c>
      <c r="C144" s="7" t="s">
        <v>25</v>
      </c>
      <c r="D144" s="8" t="s">
        <v>312</v>
      </c>
      <c r="E144" s="8">
        <v>294</v>
      </c>
      <c r="F144" s="8" t="s">
        <v>392</v>
      </c>
      <c r="G144" s="8">
        <v>1</v>
      </c>
      <c r="H144" s="8" t="s">
        <v>468</v>
      </c>
      <c r="I144" s="8">
        <v>100</v>
      </c>
      <c r="J144" s="8" t="s">
        <v>469</v>
      </c>
      <c r="K144" s="8">
        <v>100</v>
      </c>
      <c r="L144" s="8" t="s">
        <v>30</v>
      </c>
      <c r="M144" s="9" t="s">
        <v>31</v>
      </c>
      <c r="N144" s="8"/>
      <c r="O144" s="9" t="s">
        <v>32</v>
      </c>
    </row>
    <row r="145" spans="1:15" ht="16.5" customHeight="1" x14ac:dyDescent="0.25">
      <c r="A145" s="5">
        <v>135</v>
      </c>
      <c r="B145" s="6" t="s">
        <v>470</v>
      </c>
      <c r="C145" s="7" t="s">
        <v>25</v>
      </c>
      <c r="D145" s="8" t="s">
        <v>312</v>
      </c>
      <c r="E145" s="8">
        <v>294</v>
      </c>
      <c r="F145" s="8" t="s">
        <v>392</v>
      </c>
      <c r="G145" s="8">
        <v>2</v>
      </c>
      <c r="H145" s="8" t="s">
        <v>471</v>
      </c>
      <c r="I145" s="8">
        <v>2</v>
      </c>
      <c r="J145" s="8" t="s">
        <v>472</v>
      </c>
      <c r="K145" s="8">
        <v>100</v>
      </c>
      <c r="L145" s="8" t="s">
        <v>30</v>
      </c>
      <c r="M145" s="9" t="s">
        <v>31</v>
      </c>
      <c r="N145" s="8"/>
      <c r="O145" s="9" t="s">
        <v>32</v>
      </c>
    </row>
    <row r="146" spans="1:15" ht="16.5" customHeight="1" x14ac:dyDescent="0.25">
      <c r="A146" s="5">
        <v>136</v>
      </c>
      <c r="B146" s="6" t="s">
        <v>473</v>
      </c>
      <c r="C146" s="7" t="s">
        <v>25</v>
      </c>
      <c r="D146" s="8" t="s">
        <v>312</v>
      </c>
      <c r="E146" s="8">
        <v>294</v>
      </c>
      <c r="F146" s="8" t="s">
        <v>413</v>
      </c>
      <c r="G146" s="8">
        <v>1</v>
      </c>
      <c r="H146" s="8" t="s">
        <v>474</v>
      </c>
      <c r="I146" s="8">
        <v>100</v>
      </c>
      <c r="J146" s="8" t="s">
        <v>475</v>
      </c>
      <c r="K146" s="8">
        <v>100</v>
      </c>
      <c r="L146" s="8" t="s">
        <v>30</v>
      </c>
      <c r="M146" s="9" t="s">
        <v>31</v>
      </c>
      <c r="N146" s="8"/>
      <c r="O146" s="9" t="s">
        <v>32</v>
      </c>
    </row>
    <row r="147" spans="1:15" ht="16.5" customHeight="1" x14ac:dyDescent="0.25">
      <c r="A147" s="5">
        <v>137</v>
      </c>
      <c r="B147" s="6" t="s">
        <v>476</v>
      </c>
      <c r="C147" s="7" t="s">
        <v>25</v>
      </c>
      <c r="D147" s="8" t="s">
        <v>312</v>
      </c>
      <c r="E147" s="8">
        <v>294</v>
      </c>
      <c r="F147" s="8" t="s">
        <v>413</v>
      </c>
      <c r="G147" s="8">
        <v>2</v>
      </c>
      <c r="H147" s="8" t="s">
        <v>438</v>
      </c>
      <c r="I147" s="8">
        <v>2</v>
      </c>
      <c r="J147" s="8" t="s">
        <v>477</v>
      </c>
      <c r="K147" s="8">
        <v>100</v>
      </c>
      <c r="L147" s="8" t="s">
        <v>30</v>
      </c>
      <c r="M147" s="9" t="s">
        <v>31</v>
      </c>
      <c r="N147" s="8"/>
      <c r="O147" s="9" t="s">
        <v>32</v>
      </c>
    </row>
    <row r="148" spans="1:15" ht="16.5" customHeight="1" x14ac:dyDescent="0.25">
      <c r="A148" s="5">
        <v>138</v>
      </c>
      <c r="B148" s="6" t="s">
        <v>478</v>
      </c>
      <c r="C148" s="7" t="s">
        <v>25</v>
      </c>
      <c r="D148" s="8" t="s">
        <v>312</v>
      </c>
      <c r="E148" s="8">
        <v>294</v>
      </c>
      <c r="F148" s="8" t="s">
        <v>413</v>
      </c>
      <c r="G148" s="8">
        <v>3</v>
      </c>
      <c r="H148" s="8" t="s">
        <v>479</v>
      </c>
      <c r="I148" s="8">
        <v>2</v>
      </c>
      <c r="J148" s="8" t="s">
        <v>480</v>
      </c>
      <c r="K148" s="8">
        <v>100</v>
      </c>
      <c r="L148" s="8" t="s">
        <v>30</v>
      </c>
      <c r="M148" s="9" t="s">
        <v>31</v>
      </c>
      <c r="N148" s="8"/>
      <c r="O148" s="9" t="s">
        <v>32</v>
      </c>
    </row>
    <row r="149" spans="1:15" ht="16.5" customHeight="1" x14ac:dyDescent="0.25">
      <c r="A149" s="5">
        <v>139</v>
      </c>
      <c r="B149" s="6" t="s">
        <v>481</v>
      </c>
      <c r="C149" s="7" t="s">
        <v>25</v>
      </c>
      <c r="D149" s="8" t="s">
        <v>312</v>
      </c>
      <c r="E149" s="8">
        <v>294</v>
      </c>
      <c r="F149" s="8" t="s">
        <v>336</v>
      </c>
      <c r="G149" s="8">
        <v>1</v>
      </c>
      <c r="H149" s="8" t="s">
        <v>448</v>
      </c>
      <c r="I149" s="8">
        <v>2</v>
      </c>
      <c r="J149" s="8" t="s">
        <v>482</v>
      </c>
      <c r="K149" s="8">
        <v>100</v>
      </c>
      <c r="L149" s="8" t="s">
        <v>30</v>
      </c>
      <c r="M149" s="9" t="s">
        <v>31</v>
      </c>
      <c r="N149" s="8"/>
      <c r="O149" s="9" t="s">
        <v>32</v>
      </c>
    </row>
    <row r="150" spans="1:15" ht="16.5" customHeight="1" x14ac:dyDescent="0.25">
      <c r="A150" s="5">
        <v>140</v>
      </c>
      <c r="B150" s="6" t="s">
        <v>483</v>
      </c>
      <c r="C150" s="7" t="s">
        <v>25</v>
      </c>
      <c r="D150" s="8" t="s">
        <v>312</v>
      </c>
      <c r="E150" s="8">
        <v>294</v>
      </c>
      <c r="F150" s="8" t="s">
        <v>336</v>
      </c>
      <c r="G150" s="8">
        <v>2</v>
      </c>
      <c r="H150" s="8" t="s">
        <v>438</v>
      </c>
      <c r="I150" s="8">
        <v>100</v>
      </c>
      <c r="J150" s="8" t="s">
        <v>477</v>
      </c>
      <c r="K150" s="8">
        <v>100</v>
      </c>
      <c r="L150" s="8" t="s">
        <v>30</v>
      </c>
      <c r="M150" s="9" t="s">
        <v>31</v>
      </c>
      <c r="N150" s="8"/>
      <c r="O150" s="9" t="s">
        <v>32</v>
      </c>
    </row>
    <row r="151" spans="1:15" ht="16.5" customHeight="1" x14ac:dyDescent="0.25">
      <c r="A151" s="5">
        <v>141</v>
      </c>
      <c r="B151" s="6" t="s">
        <v>484</v>
      </c>
      <c r="C151" s="7" t="s">
        <v>25</v>
      </c>
      <c r="D151" s="8" t="s">
        <v>312</v>
      </c>
      <c r="E151" s="8">
        <v>294</v>
      </c>
      <c r="F151" s="8" t="s">
        <v>336</v>
      </c>
      <c r="G151" s="8">
        <v>3</v>
      </c>
      <c r="H151" s="8" t="s">
        <v>479</v>
      </c>
      <c r="I151" s="8">
        <v>2</v>
      </c>
      <c r="J151" s="8" t="s">
        <v>480</v>
      </c>
      <c r="K151" s="8">
        <v>100</v>
      </c>
      <c r="L151" s="8" t="s">
        <v>30</v>
      </c>
      <c r="M151" s="9" t="s">
        <v>31</v>
      </c>
      <c r="N151" s="8"/>
      <c r="O151" s="9" t="s">
        <v>32</v>
      </c>
    </row>
    <row r="152" spans="1:15" ht="16.5" customHeight="1" x14ac:dyDescent="0.25">
      <c r="A152" s="5">
        <v>142</v>
      </c>
      <c r="B152" s="6" t="s">
        <v>485</v>
      </c>
      <c r="C152" s="7" t="s">
        <v>25</v>
      </c>
      <c r="D152" s="8" t="s">
        <v>312</v>
      </c>
      <c r="E152" s="8">
        <v>294</v>
      </c>
      <c r="F152" s="8" t="s">
        <v>336</v>
      </c>
      <c r="G152" s="8">
        <v>4</v>
      </c>
      <c r="H152" s="8" t="s">
        <v>486</v>
      </c>
      <c r="I152" s="8">
        <v>100</v>
      </c>
      <c r="J152" s="8" t="s">
        <v>487</v>
      </c>
      <c r="K152" s="8">
        <v>100</v>
      </c>
      <c r="L152" s="8" t="s">
        <v>30</v>
      </c>
      <c r="M152" s="9" t="s">
        <v>31</v>
      </c>
      <c r="N152" s="8"/>
      <c r="O152" s="9" t="s">
        <v>32</v>
      </c>
    </row>
    <row r="153" spans="1:15" ht="16.5" customHeight="1" x14ac:dyDescent="0.25">
      <c r="A153" s="5">
        <v>143</v>
      </c>
      <c r="B153" s="6" t="s">
        <v>488</v>
      </c>
      <c r="C153" s="7" t="s">
        <v>25</v>
      </c>
      <c r="D153" s="8" t="s">
        <v>312</v>
      </c>
      <c r="E153" s="8">
        <v>294</v>
      </c>
      <c r="F153" s="8" t="s">
        <v>418</v>
      </c>
      <c r="G153" s="8">
        <v>1</v>
      </c>
      <c r="H153" s="8" t="s">
        <v>448</v>
      </c>
      <c r="I153" s="8">
        <v>2</v>
      </c>
      <c r="J153" s="8" t="s">
        <v>482</v>
      </c>
      <c r="K153" s="8">
        <v>100</v>
      </c>
      <c r="L153" s="8" t="s">
        <v>30</v>
      </c>
      <c r="M153" s="9" t="s">
        <v>31</v>
      </c>
      <c r="N153" s="8"/>
      <c r="O153" s="9" t="s">
        <v>32</v>
      </c>
    </row>
    <row r="154" spans="1:15" ht="16.5" customHeight="1" x14ac:dyDescent="0.25">
      <c r="A154" s="5">
        <v>144</v>
      </c>
      <c r="B154" s="6" t="s">
        <v>489</v>
      </c>
      <c r="C154" s="7" t="s">
        <v>25</v>
      </c>
      <c r="D154" s="8" t="s">
        <v>312</v>
      </c>
      <c r="E154" s="8">
        <v>294</v>
      </c>
      <c r="F154" s="8" t="s">
        <v>418</v>
      </c>
      <c r="G154" s="8">
        <v>2</v>
      </c>
      <c r="H154" s="8" t="s">
        <v>438</v>
      </c>
      <c r="I154" s="8">
        <v>100</v>
      </c>
      <c r="J154" s="8" t="s">
        <v>477</v>
      </c>
      <c r="K154" s="8">
        <v>100</v>
      </c>
      <c r="L154" s="8" t="s">
        <v>30</v>
      </c>
      <c r="M154" s="9" t="s">
        <v>31</v>
      </c>
      <c r="N154" s="8"/>
      <c r="O154" s="9" t="s">
        <v>32</v>
      </c>
    </row>
    <row r="155" spans="1:15" ht="16.5" customHeight="1" x14ac:dyDescent="0.25">
      <c r="A155" s="5">
        <v>145</v>
      </c>
      <c r="B155" s="6" t="s">
        <v>490</v>
      </c>
      <c r="C155" s="7" t="s">
        <v>25</v>
      </c>
      <c r="D155" s="8" t="s">
        <v>312</v>
      </c>
      <c r="E155" s="8">
        <v>294</v>
      </c>
      <c r="F155" s="8" t="s">
        <v>418</v>
      </c>
      <c r="G155" s="8">
        <v>3</v>
      </c>
      <c r="H155" s="8" t="s">
        <v>479</v>
      </c>
      <c r="I155" s="8">
        <v>2</v>
      </c>
      <c r="J155" s="8" t="s">
        <v>480</v>
      </c>
      <c r="K155" s="8">
        <v>100</v>
      </c>
      <c r="L155" s="8" t="s">
        <v>30</v>
      </c>
      <c r="M155" s="9" t="s">
        <v>31</v>
      </c>
      <c r="N155" s="8"/>
      <c r="O155" s="9" t="s">
        <v>32</v>
      </c>
    </row>
    <row r="156" spans="1:15" ht="16.5" customHeight="1" x14ac:dyDescent="0.25">
      <c r="A156" s="5">
        <v>146</v>
      </c>
      <c r="B156" s="6" t="s">
        <v>491</v>
      </c>
      <c r="C156" s="7" t="s">
        <v>25</v>
      </c>
      <c r="D156" s="8" t="s">
        <v>312</v>
      </c>
      <c r="E156" s="8">
        <v>294</v>
      </c>
      <c r="F156" s="8" t="s">
        <v>418</v>
      </c>
      <c r="G156" s="8">
        <v>4</v>
      </c>
      <c r="H156" s="8" t="s">
        <v>486</v>
      </c>
      <c r="I156" s="8">
        <v>100</v>
      </c>
      <c r="J156" s="8" t="s">
        <v>487</v>
      </c>
      <c r="K156" s="8">
        <v>100</v>
      </c>
      <c r="L156" s="8" t="s">
        <v>30</v>
      </c>
      <c r="M156" s="9" t="s">
        <v>31</v>
      </c>
      <c r="N156" s="8"/>
      <c r="O156" s="9" t="s">
        <v>32</v>
      </c>
    </row>
    <row r="157" spans="1:15" ht="16.5" customHeight="1" x14ac:dyDescent="0.25">
      <c r="A157" s="5">
        <v>147</v>
      </c>
      <c r="B157" s="6" t="s">
        <v>492</v>
      </c>
      <c r="C157" s="7" t="s">
        <v>25</v>
      </c>
      <c r="D157" s="8" t="s">
        <v>312</v>
      </c>
      <c r="E157" s="8">
        <v>294</v>
      </c>
      <c r="F157" s="8" t="s">
        <v>420</v>
      </c>
      <c r="G157" s="8">
        <v>1</v>
      </c>
      <c r="H157" s="8" t="s">
        <v>448</v>
      </c>
      <c r="I157" s="8">
        <v>2</v>
      </c>
      <c r="J157" s="8" t="s">
        <v>482</v>
      </c>
      <c r="K157" s="8">
        <v>100</v>
      </c>
      <c r="L157" s="8" t="s">
        <v>30</v>
      </c>
      <c r="M157" s="9" t="s">
        <v>31</v>
      </c>
      <c r="N157" s="8"/>
      <c r="O157" s="9" t="s">
        <v>32</v>
      </c>
    </row>
    <row r="158" spans="1:15" ht="16.5" customHeight="1" x14ac:dyDescent="0.25">
      <c r="A158" s="5">
        <v>148</v>
      </c>
      <c r="B158" s="6" t="s">
        <v>493</v>
      </c>
      <c r="C158" s="7" t="s">
        <v>25</v>
      </c>
      <c r="D158" s="8" t="s">
        <v>312</v>
      </c>
      <c r="E158" s="8">
        <v>294</v>
      </c>
      <c r="F158" s="8" t="s">
        <v>420</v>
      </c>
      <c r="G158" s="8">
        <v>2</v>
      </c>
      <c r="H158" s="8" t="s">
        <v>438</v>
      </c>
      <c r="I158" s="8">
        <v>100</v>
      </c>
      <c r="J158" s="8" t="s">
        <v>477</v>
      </c>
      <c r="K158" s="8">
        <v>100</v>
      </c>
      <c r="L158" s="8" t="s">
        <v>30</v>
      </c>
      <c r="M158" s="9" t="s">
        <v>31</v>
      </c>
      <c r="N158" s="8"/>
      <c r="O158" s="9" t="s">
        <v>32</v>
      </c>
    </row>
    <row r="159" spans="1:15" ht="16.5" customHeight="1" x14ac:dyDescent="0.25">
      <c r="A159" s="5">
        <v>149</v>
      </c>
      <c r="B159" s="6" t="s">
        <v>494</v>
      </c>
      <c r="C159" s="7" t="s">
        <v>25</v>
      </c>
      <c r="D159" s="8" t="s">
        <v>312</v>
      </c>
      <c r="E159" s="8">
        <v>294</v>
      </c>
      <c r="F159" s="8" t="s">
        <v>420</v>
      </c>
      <c r="G159" s="8">
        <v>3</v>
      </c>
      <c r="H159" s="8" t="s">
        <v>479</v>
      </c>
      <c r="I159" s="8">
        <v>2</v>
      </c>
      <c r="J159" s="8" t="s">
        <v>480</v>
      </c>
      <c r="K159" s="8">
        <v>100</v>
      </c>
      <c r="L159" s="8" t="s">
        <v>30</v>
      </c>
      <c r="M159" s="9" t="s">
        <v>31</v>
      </c>
      <c r="N159" s="8"/>
      <c r="O159" s="9" t="s">
        <v>32</v>
      </c>
    </row>
    <row r="160" spans="1:15" ht="16.5" customHeight="1" x14ac:dyDescent="0.25">
      <c r="A160" s="5">
        <v>150</v>
      </c>
      <c r="B160" s="6" t="s">
        <v>495</v>
      </c>
      <c r="C160" s="7" t="s">
        <v>25</v>
      </c>
      <c r="D160" s="8" t="s">
        <v>312</v>
      </c>
      <c r="E160" s="8">
        <v>294</v>
      </c>
      <c r="F160" s="8" t="s">
        <v>420</v>
      </c>
      <c r="G160" s="8">
        <v>4</v>
      </c>
      <c r="H160" s="8" t="s">
        <v>486</v>
      </c>
      <c r="I160" s="8">
        <v>100</v>
      </c>
      <c r="J160" s="8" t="s">
        <v>487</v>
      </c>
      <c r="K160" s="8">
        <v>100</v>
      </c>
      <c r="L160" s="8" t="s">
        <v>30</v>
      </c>
      <c r="M160" s="9" t="s">
        <v>31</v>
      </c>
      <c r="N160" s="8"/>
      <c r="O160" s="9" t="s">
        <v>32</v>
      </c>
    </row>
    <row r="161" spans="1:15" ht="16.5" customHeight="1" x14ac:dyDescent="0.25">
      <c r="A161" s="5">
        <v>151</v>
      </c>
      <c r="B161" s="6" t="s">
        <v>496</v>
      </c>
      <c r="C161" s="7" t="s">
        <v>25</v>
      </c>
      <c r="D161" s="8" t="s">
        <v>312</v>
      </c>
      <c r="E161" s="8">
        <v>294</v>
      </c>
      <c r="F161" s="8" t="s">
        <v>454</v>
      </c>
      <c r="G161" s="8">
        <v>1</v>
      </c>
      <c r="H161" s="8" t="s">
        <v>448</v>
      </c>
      <c r="I161" s="8">
        <v>2</v>
      </c>
      <c r="J161" s="8" t="s">
        <v>482</v>
      </c>
      <c r="K161" s="8">
        <v>100</v>
      </c>
      <c r="L161" s="8" t="s">
        <v>30</v>
      </c>
      <c r="M161" s="9" t="s">
        <v>31</v>
      </c>
      <c r="N161" s="8"/>
      <c r="O161" s="9" t="s">
        <v>32</v>
      </c>
    </row>
    <row r="162" spans="1:15" ht="16.5" customHeight="1" x14ac:dyDescent="0.25">
      <c r="A162" s="5">
        <v>152</v>
      </c>
      <c r="B162" s="6" t="s">
        <v>497</v>
      </c>
      <c r="C162" s="7" t="s">
        <v>25</v>
      </c>
      <c r="D162" s="8" t="s">
        <v>312</v>
      </c>
      <c r="E162" s="8">
        <v>294</v>
      </c>
      <c r="F162" s="8" t="s">
        <v>454</v>
      </c>
      <c r="G162" s="8">
        <v>2</v>
      </c>
      <c r="H162" s="8" t="s">
        <v>438</v>
      </c>
      <c r="I162" s="8">
        <v>2</v>
      </c>
      <c r="J162" s="8" t="s">
        <v>477</v>
      </c>
      <c r="K162" s="8">
        <v>100</v>
      </c>
      <c r="L162" s="8" t="s">
        <v>30</v>
      </c>
      <c r="M162" s="9" t="s">
        <v>31</v>
      </c>
      <c r="N162" s="8"/>
      <c r="O162" s="9" t="s">
        <v>32</v>
      </c>
    </row>
    <row r="163" spans="1:15" ht="16.5" customHeight="1" x14ac:dyDescent="0.25">
      <c r="A163" s="5">
        <v>153</v>
      </c>
      <c r="B163" s="6" t="s">
        <v>498</v>
      </c>
      <c r="C163" s="7" t="s">
        <v>25</v>
      </c>
      <c r="D163" s="8" t="s">
        <v>312</v>
      </c>
      <c r="E163" s="8">
        <v>294</v>
      </c>
      <c r="F163" s="8" t="s">
        <v>454</v>
      </c>
      <c r="G163" s="8">
        <v>3</v>
      </c>
      <c r="H163" s="8" t="s">
        <v>479</v>
      </c>
      <c r="I163" s="8">
        <v>2</v>
      </c>
      <c r="J163" s="8" t="s">
        <v>480</v>
      </c>
      <c r="K163" s="8">
        <v>100</v>
      </c>
      <c r="L163" s="8" t="s">
        <v>30</v>
      </c>
      <c r="M163" s="9" t="s">
        <v>31</v>
      </c>
      <c r="N163" s="8"/>
      <c r="O163" s="9" t="s">
        <v>32</v>
      </c>
    </row>
    <row r="164" spans="1:15" ht="16.5" customHeight="1" x14ac:dyDescent="0.25">
      <c r="A164" s="5">
        <v>154</v>
      </c>
      <c r="B164" s="6" t="s">
        <v>499</v>
      </c>
      <c r="C164" s="7" t="s">
        <v>25</v>
      </c>
      <c r="D164" s="8" t="s">
        <v>312</v>
      </c>
      <c r="E164" s="8">
        <v>294</v>
      </c>
      <c r="F164" s="8" t="s">
        <v>454</v>
      </c>
      <c r="G164" s="8">
        <v>4</v>
      </c>
      <c r="H164" s="8" t="s">
        <v>486</v>
      </c>
      <c r="I164" s="8">
        <v>100</v>
      </c>
      <c r="J164" s="8" t="s">
        <v>487</v>
      </c>
      <c r="K164" s="8">
        <v>100</v>
      </c>
      <c r="L164" s="8" t="s">
        <v>30</v>
      </c>
      <c r="M164" s="9" t="s">
        <v>31</v>
      </c>
      <c r="N164" s="8"/>
      <c r="O164" s="9" t="s">
        <v>32</v>
      </c>
    </row>
    <row r="165" spans="1:15" ht="16.5" customHeight="1" x14ac:dyDescent="0.25">
      <c r="A165" s="5">
        <v>155</v>
      </c>
      <c r="B165" s="6" t="s">
        <v>500</v>
      </c>
      <c r="C165" s="7" t="s">
        <v>25</v>
      </c>
      <c r="D165" s="8" t="s">
        <v>312</v>
      </c>
      <c r="E165" s="8">
        <v>294</v>
      </c>
      <c r="F165" s="8" t="s">
        <v>457</v>
      </c>
      <c r="G165" s="8">
        <v>1</v>
      </c>
      <c r="H165" s="8" t="s">
        <v>448</v>
      </c>
      <c r="I165" s="8">
        <v>2</v>
      </c>
      <c r="J165" s="8" t="s">
        <v>482</v>
      </c>
      <c r="K165" s="8">
        <v>100</v>
      </c>
      <c r="L165" s="8" t="s">
        <v>30</v>
      </c>
      <c r="M165" s="9" t="s">
        <v>31</v>
      </c>
      <c r="N165" s="8"/>
      <c r="O165" s="9" t="s">
        <v>32</v>
      </c>
    </row>
    <row r="166" spans="1:15" ht="16.5" customHeight="1" x14ac:dyDescent="0.25">
      <c r="A166" s="5">
        <v>156</v>
      </c>
      <c r="B166" s="6" t="s">
        <v>501</v>
      </c>
      <c r="C166" s="7" t="s">
        <v>25</v>
      </c>
      <c r="D166" s="8" t="s">
        <v>312</v>
      </c>
      <c r="E166" s="8">
        <v>294</v>
      </c>
      <c r="F166" s="8" t="s">
        <v>457</v>
      </c>
      <c r="G166" s="8">
        <v>2</v>
      </c>
      <c r="H166" s="8" t="s">
        <v>438</v>
      </c>
      <c r="I166" s="8">
        <v>2</v>
      </c>
      <c r="J166" s="8" t="s">
        <v>477</v>
      </c>
      <c r="K166" s="8">
        <v>100</v>
      </c>
      <c r="L166" s="8" t="s">
        <v>30</v>
      </c>
      <c r="M166" s="9" t="s">
        <v>31</v>
      </c>
      <c r="N166" s="8"/>
      <c r="O166" s="9" t="s">
        <v>32</v>
      </c>
    </row>
    <row r="167" spans="1:15" ht="16.5" customHeight="1" x14ac:dyDescent="0.25">
      <c r="A167" s="5">
        <v>157</v>
      </c>
      <c r="B167" s="6" t="s">
        <v>502</v>
      </c>
      <c r="C167" s="7" t="s">
        <v>25</v>
      </c>
      <c r="D167" s="8" t="s">
        <v>312</v>
      </c>
      <c r="E167" s="8">
        <v>294</v>
      </c>
      <c r="F167" s="8" t="s">
        <v>457</v>
      </c>
      <c r="G167" s="8">
        <v>3</v>
      </c>
      <c r="H167" s="8" t="s">
        <v>479</v>
      </c>
      <c r="I167" s="8">
        <v>2</v>
      </c>
      <c r="J167" s="8" t="s">
        <v>480</v>
      </c>
      <c r="K167" s="8">
        <v>100</v>
      </c>
      <c r="L167" s="8" t="s">
        <v>30</v>
      </c>
      <c r="M167" s="9" t="s">
        <v>31</v>
      </c>
      <c r="N167" s="8"/>
      <c r="O167" s="9" t="s">
        <v>32</v>
      </c>
    </row>
    <row r="168" spans="1:15" ht="16.5" customHeight="1" x14ac:dyDescent="0.25">
      <c r="A168" s="5">
        <v>158</v>
      </c>
      <c r="B168" s="6" t="s">
        <v>503</v>
      </c>
      <c r="C168" s="7" t="s">
        <v>25</v>
      </c>
      <c r="D168" s="8" t="s">
        <v>312</v>
      </c>
      <c r="E168" s="8">
        <v>294</v>
      </c>
      <c r="F168" s="8" t="s">
        <v>463</v>
      </c>
      <c r="G168" s="8">
        <v>1</v>
      </c>
      <c r="H168" s="8" t="s">
        <v>448</v>
      </c>
      <c r="I168" s="8">
        <v>2</v>
      </c>
      <c r="J168" s="8" t="s">
        <v>482</v>
      </c>
      <c r="K168" s="8">
        <v>100</v>
      </c>
      <c r="L168" s="8" t="s">
        <v>30</v>
      </c>
      <c r="M168" s="9" t="s">
        <v>31</v>
      </c>
      <c r="N168" s="8"/>
      <c r="O168" s="9" t="s">
        <v>32</v>
      </c>
    </row>
    <row r="169" spans="1:15" ht="16.5" customHeight="1" x14ac:dyDescent="0.25">
      <c r="A169" s="5">
        <v>159</v>
      </c>
      <c r="B169" s="6" t="s">
        <v>504</v>
      </c>
      <c r="C169" s="7" t="s">
        <v>25</v>
      </c>
      <c r="D169" s="8" t="s">
        <v>312</v>
      </c>
      <c r="E169" s="8">
        <v>294</v>
      </c>
      <c r="F169" s="8" t="s">
        <v>463</v>
      </c>
      <c r="G169" s="8">
        <v>2</v>
      </c>
      <c r="H169" s="8" t="s">
        <v>438</v>
      </c>
      <c r="I169" s="8">
        <v>2</v>
      </c>
      <c r="J169" s="8" t="s">
        <v>477</v>
      </c>
      <c r="K169" s="8">
        <v>100</v>
      </c>
      <c r="L169" s="8" t="s">
        <v>30</v>
      </c>
      <c r="M169" s="9" t="s">
        <v>31</v>
      </c>
      <c r="N169" s="8"/>
      <c r="O169" s="9" t="s">
        <v>32</v>
      </c>
    </row>
    <row r="170" spans="1:15" ht="16.5" customHeight="1" x14ac:dyDescent="0.25">
      <c r="A170" s="5">
        <v>160</v>
      </c>
      <c r="B170" s="6" t="s">
        <v>505</v>
      </c>
      <c r="C170" s="7" t="s">
        <v>25</v>
      </c>
      <c r="D170" s="8" t="s">
        <v>312</v>
      </c>
      <c r="E170" s="8">
        <v>294</v>
      </c>
      <c r="F170" s="8" t="s">
        <v>463</v>
      </c>
      <c r="G170" s="8">
        <v>3</v>
      </c>
      <c r="H170" s="8" t="s">
        <v>479</v>
      </c>
      <c r="I170" s="8">
        <v>2</v>
      </c>
      <c r="J170" s="8" t="s">
        <v>480</v>
      </c>
      <c r="K170" s="8">
        <v>100</v>
      </c>
      <c r="L170" s="8" t="s">
        <v>30</v>
      </c>
      <c r="M170" s="9" t="s">
        <v>31</v>
      </c>
      <c r="N170" s="8"/>
      <c r="O170" s="9" t="s">
        <v>32</v>
      </c>
    </row>
    <row r="171" spans="1:15" ht="16.5" customHeight="1" x14ac:dyDescent="0.25">
      <c r="A171" s="5">
        <v>161</v>
      </c>
      <c r="B171" s="6" t="s">
        <v>506</v>
      </c>
      <c r="C171" s="7" t="s">
        <v>25</v>
      </c>
      <c r="D171" s="8" t="s">
        <v>312</v>
      </c>
      <c r="E171" s="8">
        <v>294</v>
      </c>
      <c r="F171" s="8" t="s">
        <v>507</v>
      </c>
      <c r="G171" s="8">
        <v>1</v>
      </c>
      <c r="H171" s="8" t="s">
        <v>486</v>
      </c>
      <c r="I171" s="8">
        <v>100</v>
      </c>
      <c r="J171" s="8" t="s">
        <v>487</v>
      </c>
      <c r="K171" s="8">
        <v>100</v>
      </c>
      <c r="L171" s="8" t="s">
        <v>30</v>
      </c>
      <c r="M171" s="9" t="s">
        <v>31</v>
      </c>
      <c r="N171" s="8"/>
      <c r="O171" s="9" t="s">
        <v>32</v>
      </c>
    </row>
    <row r="172" spans="1:15" ht="16.5" customHeight="1" x14ac:dyDescent="0.25">
      <c r="A172" s="5">
        <v>162</v>
      </c>
      <c r="B172" s="6" t="s">
        <v>508</v>
      </c>
      <c r="C172" s="7" t="s">
        <v>25</v>
      </c>
      <c r="D172" s="8" t="s">
        <v>312</v>
      </c>
      <c r="E172" s="8">
        <v>294</v>
      </c>
      <c r="F172" s="8" t="s">
        <v>509</v>
      </c>
      <c r="G172" s="8">
        <v>1</v>
      </c>
      <c r="H172" s="8" t="s">
        <v>448</v>
      </c>
      <c r="I172" s="8">
        <v>2</v>
      </c>
      <c r="J172" s="8" t="s">
        <v>482</v>
      </c>
      <c r="K172" s="8">
        <v>100</v>
      </c>
      <c r="L172" s="8" t="s">
        <v>30</v>
      </c>
      <c r="M172" s="9" t="s">
        <v>31</v>
      </c>
      <c r="N172" s="8"/>
      <c r="O172" s="9" t="s">
        <v>32</v>
      </c>
    </row>
    <row r="173" spans="1:15" ht="16.5" customHeight="1" x14ac:dyDescent="0.25">
      <c r="A173" s="5">
        <v>163</v>
      </c>
      <c r="B173" s="6" t="s">
        <v>510</v>
      </c>
      <c r="C173" s="7" t="s">
        <v>25</v>
      </c>
      <c r="D173" s="8" t="s">
        <v>312</v>
      </c>
      <c r="E173" s="8">
        <v>294</v>
      </c>
      <c r="F173" s="8" t="s">
        <v>509</v>
      </c>
      <c r="G173" s="8">
        <v>2</v>
      </c>
      <c r="H173" s="8" t="s">
        <v>438</v>
      </c>
      <c r="I173" s="8">
        <v>2</v>
      </c>
      <c r="J173" s="8" t="s">
        <v>477</v>
      </c>
      <c r="K173" s="8">
        <v>100</v>
      </c>
      <c r="L173" s="8" t="s">
        <v>30</v>
      </c>
      <c r="M173" s="9" t="s">
        <v>31</v>
      </c>
      <c r="N173" s="8"/>
      <c r="O173" s="9" t="s">
        <v>32</v>
      </c>
    </row>
    <row r="174" spans="1:15" ht="16.5" customHeight="1" x14ac:dyDescent="0.25">
      <c r="A174" s="5">
        <v>164</v>
      </c>
      <c r="B174" s="6" t="s">
        <v>511</v>
      </c>
      <c r="C174" s="7" t="s">
        <v>25</v>
      </c>
      <c r="D174" s="8" t="s">
        <v>312</v>
      </c>
      <c r="E174" s="8">
        <v>294</v>
      </c>
      <c r="F174" s="8" t="s">
        <v>509</v>
      </c>
      <c r="G174" s="8">
        <v>3</v>
      </c>
      <c r="H174" s="8" t="s">
        <v>479</v>
      </c>
      <c r="I174" s="8">
        <v>2</v>
      </c>
      <c r="J174" s="8" t="s">
        <v>480</v>
      </c>
      <c r="K174" s="8">
        <v>100</v>
      </c>
      <c r="L174" s="8" t="s">
        <v>30</v>
      </c>
      <c r="M174" s="9" t="s">
        <v>31</v>
      </c>
      <c r="N174" s="8"/>
      <c r="O174" s="9" t="s">
        <v>32</v>
      </c>
    </row>
    <row r="175" spans="1:15" ht="16.5" customHeight="1" x14ac:dyDescent="0.25">
      <c r="A175" s="5">
        <v>165</v>
      </c>
      <c r="B175" s="6" t="s">
        <v>512</v>
      </c>
      <c r="C175" s="7" t="s">
        <v>25</v>
      </c>
      <c r="D175" s="8" t="s">
        <v>26</v>
      </c>
      <c r="E175" s="8">
        <v>71</v>
      </c>
      <c r="F175" s="8" t="s">
        <v>413</v>
      </c>
      <c r="G175" s="8">
        <v>1</v>
      </c>
      <c r="H175" s="8" t="s">
        <v>513</v>
      </c>
      <c r="I175" s="8">
        <v>0</v>
      </c>
      <c r="J175" s="8" t="s">
        <v>514</v>
      </c>
      <c r="K175" s="8">
        <v>0</v>
      </c>
      <c r="L175" s="8" t="s">
        <v>30</v>
      </c>
      <c r="M175" s="9" t="s">
        <v>31</v>
      </c>
      <c r="N175" s="8"/>
      <c r="O175" s="9" t="s">
        <v>32</v>
      </c>
    </row>
    <row r="176" spans="1:15" ht="16.5" customHeight="1" x14ac:dyDescent="0.25">
      <c r="A176" s="5">
        <v>166</v>
      </c>
      <c r="B176" s="6" t="s">
        <v>515</v>
      </c>
      <c r="C176" s="7" t="s">
        <v>25</v>
      </c>
      <c r="D176" s="8" t="s">
        <v>26</v>
      </c>
      <c r="E176" s="8">
        <v>71</v>
      </c>
      <c r="F176" s="8" t="s">
        <v>336</v>
      </c>
      <c r="G176" s="8">
        <v>1</v>
      </c>
      <c r="H176" s="8" t="s">
        <v>516</v>
      </c>
      <c r="I176" s="8">
        <v>0</v>
      </c>
      <c r="J176" s="8" t="s">
        <v>517</v>
      </c>
      <c r="K176" s="8">
        <v>0</v>
      </c>
      <c r="L176" s="8" t="s">
        <v>30</v>
      </c>
      <c r="M176" s="9" t="s">
        <v>31</v>
      </c>
      <c r="N176" s="8"/>
      <c r="O176" s="9" t="s">
        <v>32</v>
      </c>
    </row>
    <row r="177" spans="1:15" ht="16.5" customHeight="1" x14ac:dyDescent="0.25">
      <c r="A177" s="5">
        <v>167</v>
      </c>
      <c r="B177" s="6" t="s">
        <v>518</v>
      </c>
      <c r="C177" s="7" t="s">
        <v>25</v>
      </c>
      <c r="D177" s="8" t="s">
        <v>26</v>
      </c>
      <c r="E177" s="8">
        <v>71</v>
      </c>
      <c r="F177" s="8" t="s">
        <v>418</v>
      </c>
      <c r="G177" s="8">
        <v>1</v>
      </c>
      <c r="H177" s="8" t="s">
        <v>513</v>
      </c>
      <c r="I177" s="8">
        <v>0</v>
      </c>
      <c r="J177" s="8" t="s">
        <v>514</v>
      </c>
      <c r="K177" s="8">
        <v>0</v>
      </c>
      <c r="L177" s="8" t="s">
        <v>30</v>
      </c>
      <c r="M177" s="9" t="s">
        <v>31</v>
      </c>
      <c r="N177" s="8"/>
      <c r="O177" s="9" t="s">
        <v>32</v>
      </c>
    </row>
    <row r="178" spans="1:15" ht="16.5" customHeight="1" x14ac:dyDescent="0.25">
      <c r="A178" s="5">
        <v>168</v>
      </c>
      <c r="B178" s="6" t="s">
        <v>519</v>
      </c>
      <c r="C178" s="7" t="s">
        <v>25</v>
      </c>
      <c r="D178" s="8" t="s">
        <v>26</v>
      </c>
      <c r="E178" s="8">
        <v>71</v>
      </c>
      <c r="F178" s="8" t="s">
        <v>420</v>
      </c>
      <c r="G178" s="8">
        <v>1</v>
      </c>
      <c r="H178" s="8" t="s">
        <v>520</v>
      </c>
      <c r="I178" s="8">
        <v>1</v>
      </c>
      <c r="J178" s="8" t="s">
        <v>521</v>
      </c>
      <c r="K178" s="8">
        <v>100</v>
      </c>
      <c r="L178" s="8" t="s">
        <v>30</v>
      </c>
      <c r="M178" s="9" t="s">
        <v>31</v>
      </c>
      <c r="N178" s="8"/>
      <c r="O178" s="9" t="s">
        <v>32</v>
      </c>
    </row>
    <row r="179" spans="1:15" ht="16.5" customHeight="1" x14ac:dyDescent="0.25">
      <c r="A179" s="5">
        <v>169</v>
      </c>
      <c r="B179" s="6" t="s">
        <v>522</v>
      </c>
      <c r="C179" s="7" t="s">
        <v>25</v>
      </c>
      <c r="D179" s="8" t="s">
        <v>26</v>
      </c>
      <c r="E179" s="8">
        <v>71</v>
      </c>
      <c r="F179" s="8" t="s">
        <v>454</v>
      </c>
      <c r="G179" s="8">
        <v>1</v>
      </c>
      <c r="H179" s="8" t="s">
        <v>523</v>
      </c>
      <c r="I179" s="8">
        <v>0.75</v>
      </c>
      <c r="J179" s="8" t="s">
        <v>524</v>
      </c>
      <c r="K179" s="8">
        <v>75</v>
      </c>
      <c r="L179" s="8" t="s">
        <v>30</v>
      </c>
      <c r="M179" s="9" t="s">
        <v>31</v>
      </c>
      <c r="N179" s="8"/>
      <c r="O179" s="9" t="s">
        <v>32</v>
      </c>
    </row>
    <row r="180" spans="1:15" ht="16.5" customHeight="1" x14ac:dyDescent="0.25">
      <c r="A180" s="5">
        <v>170</v>
      </c>
      <c r="B180" s="6" t="s">
        <v>525</v>
      </c>
      <c r="C180" s="7" t="s">
        <v>25</v>
      </c>
      <c r="D180" s="8" t="s">
        <v>26</v>
      </c>
      <c r="E180" s="8">
        <v>71</v>
      </c>
      <c r="F180" s="8" t="s">
        <v>457</v>
      </c>
      <c r="G180" s="8">
        <v>1</v>
      </c>
      <c r="H180" s="8" t="s">
        <v>513</v>
      </c>
      <c r="I180" s="8">
        <v>0</v>
      </c>
      <c r="J180" s="8" t="s">
        <v>514</v>
      </c>
      <c r="K180" s="8">
        <v>0</v>
      </c>
      <c r="L180" s="8" t="s">
        <v>30</v>
      </c>
      <c r="M180" s="9" t="s">
        <v>31</v>
      </c>
      <c r="N180" s="8"/>
      <c r="O180" s="9" t="s">
        <v>32</v>
      </c>
    </row>
    <row r="181" spans="1:15" ht="16.5" customHeight="1" x14ac:dyDescent="0.25">
      <c r="A181" s="5">
        <v>171</v>
      </c>
      <c r="B181" s="6" t="s">
        <v>526</v>
      </c>
      <c r="C181" s="7" t="s">
        <v>25</v>
      </c>
      <c r="D181" s="8" t="s">
        <v>26</v>
      </c>
      <c r="E181" s="8">
        <v>71</v>
      </c>
      <c r="F181" s="8" t="s">
        <v>463</v>
      </c>
      <c r="G181" s="8">
        <v>1</v>
      </c>
      <c r="H181" s="8" t="s">
        <v>527</v>
      </c>
      <c r="I181" s="8">
        <v>1</v>
      </c>
      <c r="J181" s="8" t="s">
        <v>528</v>
      </c>
      <c r="K181" s="8">
        <v>100</v>
      </c>
      <c r="L181" s="8" t="s">
        <v>30</v>
      </c>
      <c r="M181" s="9" t="s">
        <v>31</v>
      </c>
      <c r="N181" s="8"/>
      <c r="O181" s="9" t="s">
        <v>32</v>
      </c>
    </row>
    <row r="182" spans="1:15" ht="16.5" customHeight="1" x14ac:dyDescent="0.25">
      <c r="A182" s="5">
        <v>172</v>
      </c>
      <c r="B182" s="6" t="s">
        <v>529</v>
      </c>
      <c r="C182" s="7" t="s">
        <v>25</v>
      </c>
      <c r="D182" s="8" t="s">
        <v>26</v>
      </c>
      <c r="E182" s="8">
        <v>71</v>
      </c>
      <c r="F182" s="8" t="s">
        <v>507</v>
      </c>
      <c r="G182" s="8">
        <v>1</v>
      </c>
      <c r="H182" s="8" t="s">
        <v>513</v>
      </c>
      <c r="I182" s="8">
        <v>0</v>
      </c>
      <c r="J182" s="8" t="s">
        <v>514</v>
      </c>
      <c r="K182" s="8">
        <v>0</v>
      </c>
      <c r="L182" s="8" t="s">
        <v>30</v>
      </c>
      <c r="M182" s="9" t="s">
        <v>31</v>
      </c>
      <c r="N182" s="8"/>
      <c r="O182" s="9" t="s">
        <v>32</v>
      </c>
    </row>
    <row r="183" spans="1:15" ht="16.5" customHeight="1" x14ac:dyDescent="0.25">
      <c r="A183" s="5">
        <v>173</v>
      </c>
      <c r="B183" s="6" t="s">
        <v>530</v>
      </c>
      <c r="C183" s="7" t="s">
        <v>25</v>
      </c>
      <c r="D183" s="8" t="s">
        <v>26</v>
      </c>
      <c r="E183" s="8">
        <v>71</v>
      </c>
      <c r="F183" s="8" t="s">
        <v>509</v>
      </c>
      <c r="G183" s="8">
        <v>1</v>
      </c>
      <c r="H183" s="8" t="s">
        <v>516</v>
      </c>
      <c r="I183" s="8">
        <v>0</v>
      </c>
      <c r="J183" s="8" t="s">
        <v>517</v>
      </c>
      <c r="K183" s="8">
        <v>0</v>
      </c>
      <c r="L183" s="8" t="s">
        <v>30</v>
      </c>
      <c r="M183" s="9" t="s">
        <v>31</v>
      </c>
      <c r="N183" s="8"/>
      <c r="O183" s="9" t="s">
        <v>32</v>
      </c>
    </row>
    <row r="184" spans="1:15" ht="16.5" customHeight="1" x14ac:dyDescent="0.25">
      <c r="A184" s="5">
        <v>174</v>
      </c>
      <c r="B184" s="6" t="s">
        <v>531</v>
      </c>
      <c r="C184" s="7" t="s">
        <v>25</v>
      </c>
      <c r="D184" s="8" t="s">
        <v>26</v>
      </c>
      <c r="E184" s="8">
        <v>72</v>
      </c>
      <c r="F184" s="8" t="s">
        <v>442</v>
      </c>
      <c r="G184" s="8">
        <v>1</v>
      </c>
      <c r="H184" s="8" t="s">
        <v>532</v>
      </c>
      <c r="I184" s="8">
        <v>10</v>
      </c>
      <c r="J184" s="8" t="s">
        <v>533</v>
      </c>
      <c r="K184" s="8">
        <v>10</v>
      </c>
      <c r="L184" s="8" t="s">
        <v>30</v>
      </c>
      <c r="M184" s="9" t="s">
        <v>31</v>
      </c>
      <c r="N184" s="8"/>
      <c r="O184" s="9" t="s">
        <v>32</v>
      </c>
    </row>
    <row r="185" spans="1:15" ht="16.5" customHeight="1" x14ac:dyDescent="0.25">
      <c r="A185" s="5">
        <v>175</v>
      </c>
      <c r="B185" s="6" t="s">
        <v>534</v>
      </c>
      <c r="C185" s="7" t="s">
        <v>25</v>
      </c>
      <c r="D185" s="8" t="s">
        <v>26</v>
      </c>
      <c r="E185" s="8">
        <v>72</v>
      </c>
      <c r="F185" s="8" t="s">
        <v>392</v>
      </c>
      <c r="G185" s="8">
        <v>1</v>
      </c>
      <c r="H185" s="8" t="s">
        <v>535</v>
      </c>
      <c r="I185" s="8">
        <v>6</v>
      </c>
      <c r="J185" s="8" t="s">
        <v>536</v>
      </c>
      <c r="K185" s="8">
        <v>6</v>
      </c>
      <c r="L185" s="8" t="s">
        <v>30</v>
      </c>
      <c r="M185" s="9" t="s">
        <v>31</v>
      </c>
      <c r="N185" s="8"/>
      <c r="O185" s="9" t="s">
        <v>32</v>
      </c>
    </row>
    <row r="186" spans="1:15" ht="16.5" customHeight="1" x14ac:dyDescent="0.25">
      <c r="A186" s="5">
        <v>176</v>
      </c>
      <c r="B186" s="6" t="s">
        <v>537</v>
      </c>
      <c r="C186" s="7" t="s">
        <v>25</v>
      </c>
      <c r="D186" s="8" t="s">
        <v>26</v>
      </c>
      <c r="E186" s="8">
        <v>72</v>
      </c>
      <c r="F186" s="8" t="s">
        <v>395</v>
      </c>
      <c r="G186" s="8">
        <v>1</v>
      </c>
      <c r="H186" s="8" t="s">
        <v>538</v>
      </c>
      <c r="I186" s="8">
        <v>100</v>
      </c>
      <c r="J186" s="8" t="s">
        <v>539</v>
      </c>
      <c r="K186" s="8">
        <v>100</v>
      </c>
      <c r="L186" s="8" t="s">
        <v>30</v>
      </c>
      <c r="M186" s="9" t="s">
        <v>31</v>
      </c>
      <c r="N186" s="8"/>
      <c r="O186" s="9" t="s">
        <v>32</v>
      </c>
    </row>
    <row r="187" spans="1:15" ht="16.5" customHeight="1" x14ac:dyDescent="0.25">
      <c r="A187" s="5">
        <v>177</v>
      </c>
      <c r="B187" s="6" t="s">
        <v>540</v>
      </c>
      <c r="C187" s="7" t="s">
        <v>25</v>
      </c>
      <c r="D187" s="8" t="s">
        <v>26</v>
      </c>
      <c r="E187" s="8">
        <v>72</v>
      </c>
      <c r="F187" s="8" t="s">
        <v>398</v>
      </c>
      <c r="G187" s="8">
        <v>1</v>
      </c>
      <c r="H187" s="8" t="s">
        <v>541</v>
      </c>
      <c r="I187" s="8">
        <v>66</v>
      </c>
      <c r="J187" s="8" t="s">
        <v>542</v>
      </c>
      <c r="K187" s="8">
        <v>66</v>
      </c>
      <c r="L187" s="8" t="s">
        <v>30</v>
      </c>
      <c r="M187" s="9" t="s">
        <v>31</v>
      </c>
      <c r="N187" s="8"/>
      <c r="O187" s="9" t="s">
        <v>32</v>
      </c>
    </row>
    <row r="188" spans="1:15" ht="16.5" customHeight="1" x14ac:dyDescent="0.25">
      <c r="A188" s="5">
        <v>178</v>
      </c>
      <c r="B188" s="6" t="s">
        <v>543</v>
      </c>
      <c r="C188" s="7" t="s">
        <v>25</v>
      </c>
      <c r="D188" s="8" t="s">
        <v>26</v>
      </c>
      <c r="E188" s="8">
        <v>72</v>
      </c>
      <c r="F188" s="8" t="s">
        <v>402</v>
      </c>
      <c r="G188" s="8">
        <v>1</v>
      </c>
      <c r="H188" s="8" t="s">
        <v>544</v>
      </c>
      <c r="I188" s="8">
        <v>0</v>
      </c>
      <c r="J188" s="8" t="s">
        <v>545</v>
      </c>
      <c r="K188" s="8">
        <v>0</v>
      </c>
      <c r="L188" s="8" t="s">
        <v>30</v>
      </c>
      <c r="M188" s="9" t="s">
        <v>31</v>
      </c>
      <c r="N188" s="8"/>
      <c r="O188" s="9" t="s">
        <v>32</v>
      </c>
    </row>
    <row r="189" spans="1:15" ht="16.5" customHeight="1" x14ac:dyDescent="0.25">
      <c r="A189" s="5">
        <v>179</v>
      </c>
      <c r="B189" s="6" t="s">
        <v>546</v>
      </c>
      <c r="C189" s="7" t="s">
        <v>25</v>
      </c>
      <c r="D189" s="8" t="s">
        <v>26</v>
      </c>
      <c r="E189" s="8">
        <v>72</v>
      </c>
      <c r="F189" s="8" t="s">
        <v>547</v>
      </c>
      <c r="G189" s="8">
        <v>1</v>
      </c>
      <c r="H189" s="8" t="s">
        <v>548</v>
      </c>
      <c r="I189" s="8">
        <v>0</v>
      </c>
      <c r="J189" s="8" t="s">
        <v>545</v>
      </c>
      <c r="K189" s="8">
        <v>0</v>
      </c>
      <c r="L189" s="8" t="s">
        <v>30</v>
      </c>
      <c r="M189" s="9" t="s">
        <v>31</v>
      </c>
      <c r="N189" s="8"/>
      <c r="O189" s="9" t="s">
        <v>32</v>
      </c>
    </row>
    <row r="190" spans="1:15" ht="16.5" customHeight="1" x14ac:dyDescent="0.25">
      <c r="A190" s="5">
        <v>180</v>
      </c>
      <c r="B190" s="6" t="s">
        <v>549</v>
      </c>
      <c r="C190" s="7" t="s">
        <v>25</v>
      </c>
      <c r="D190" s="8" t="s">
        <v>26</v>
      </c>
      <c r="E190" s="8">
        <v>72</v>
      </c>
      <c r="F190" s="8" t="s">
        <v>550</v>
      </c>
      <c r="G190" s="8">
        <v>1</v>
      </c>
      <c r="H190" s="8" t="s">
        <v>551</v>
      </c>
      <c r="I190" s="8">
        <v>5</v>
      </c>
      <c r="J190" s="8" t="s">
        <v>552</v>
      </c>
      <c r="K190" s="8">
        <v>5</v>
      </c>
      <c r="L190" s="8" t="s">
        <v>30</v>
      </c>
      <c r="M190" s="9" t="s">
        <v>31</v>
      </c>
      <c r="N190" s="8"/>
      <c r="O190" s="9" t="s">
        <v>32</v>
      </c>
    </row>
    <row r="191" spans="1:15" ht="16.5" customHeight="1" x14ac:dyDescent="0.25">
      <c r="A191" s="5">
        <v>181</v>
      </c>
      <c r="B191" s="6" t="s">
        <v>553</v>
      </c>
      <c r="C191" s="7" t="s">
        <v>25</v>
      </c>
      <c r="D191" s="8" t="s">
        <v>26</v>
      </c>
      <c r="E191" s="8">
        <v>72</v>
      </c>
      <c r="F191" s="8" t="s">
        <v>554</v>
      </c>
      <c r="G191" s="8">
        <v>1</v>
      </c>
      <c r="H191" s="8" t="s">
        <v>555</v>
      </c>
      <c r="I191" s="8">
        <v>0</v>
      </c>
      <c r="J191" s="8" t="s">
        <v>556</v>
      </c>
      <c r="K191" s="8">
        <v>0</v>
      </c>
      <c r="L191" s="8" t="s">
        <v>30</v>
      </c>
      <c r="M191" s="9" t="s">
        <v>31</v>
      </c>
      <c r="N191" s="8"/>
      <c r="O191" s="9" t="s">
        <v>32</v>
      </c>
    </row>
    <row r="192" spans="1:15" ht="16.5" customHeight="1" x14ac:dyDescent="0.25">
      <c r="A192" s="5">
        <v>182</v>
      </c>
      <c r="B192" s="6" t="s">
        <v>557</v>
      </c>
      <c r="C192" s="7" t="s">
        <v>25</v>
      </c>
      <c r="D192" s="8" t="s">
        <v>26</v>
      </c>
      <c r="E192" s="8">
        <v>72</v>
      </c>
      <c r="F192" s="8" t="s">
        <v>422</v>
      </c>
      <c r="G192" s="8">
        <v>1</v>
      </c>
      <c r="H192" s="8" t="s">
        <v>558</v>
      </c>
      <c r="I192" s="8">
        <v>100</v>
      </c>
      <c r="J192" s="8" t="s">
        <v>559</v>
      </c>
      <c r="K192" s="8">
        <v>100</v>
      </c>
      <c r="L192" s="8" t="s">
        <v>30</v>
      </c>
      <c r="M192" s="9" t="s">
        <v>31</v>
      </c>
      <c r="N192" s="8"/>
      <c r="O192" s="9" t="s">
        <v>32</v>
      </c>
    </row>
    <row r="193" spans="1:15" ht="16.5" customHeight="1" x14ac:dyDescent="0.25">
      <c r="A193" s="5">
        <v>186</v>
      </c>
      <c r="B193" s="6" t="s">
        <v>560</v>
      </c>
      <c r="C193" s="7" t="s">
        <v>25</v>
      </c>
      <c r="D193" s="8" t="s">
        <v>26</v>
      </c>
      <c r="E193" s="8">
        <v>293</v>
      </c>
      <c r="F193" s="8" t="s">
        <v>561</v>
      </c>
      <c r="G193" s="8">
        <v>1</v>
      </c>
      <c r="H193" s="8" t="s">
        <v>562</v>
      </c>
      <c r="I193" s="8">
        <v>0</v>
      </c>
      <c r="J193" s="8" t="s">
        <v>563</v>
      </c>
      <c r="K193" s="8">
        <v>0</v>
      </c>
      <c r="L193" s="8" t="s">
        <v>30</v>
      </c>
      <c r="M193" s="9" t="s">
        <v>31</v>
      </c>
      <c r="N193" s="8"/>
      <c r="O193" s="9" t="s">
        <v>32</v>
      </c>
    </row>
    <row r="194" spans="1:15" ht="16.5" customHeight="1" x14ac:dyDescent="0.25">
      <c r="A194" s="5">
        <v>187</v>
      </c>
      <c r="B194" s="6" t="s">
        <v>564</v>
      </c>
      <c r="C194" s="7" t="s">
        <v>25</v>
      </c>
      <c r="D194" s="8" t="s">
        <v>26</v>
      </c>
      <c r="E194" s="8">
        <v>293</v>
      </c>
      <c r="F194" s="8" t="s">
        <v>565</v>
      </c>
      <c r="G194" s="8">
        <v>1</v>
      </c>
      <c r="H194" s="8" t="s">
        <v>566</v>
      </c>
      <c r="I194" s="8">
        <v>0</v>
      </c>
      <c r="J194" s="8" t="s">
        <v>563</v>
      </c>
      <c r="K194" s="8">
        <v>0</v>
      </c>
      <c r="L194" s="8" t="s">
        <v>30</v>
      </c>
      <c r="M194" s="9" t="s">
        <v>31</v>
      </c>
      <c r="N194" s="8"/>
      <c r="O194" s="9" t="s">
        <v>32</v>
      </c>
    </row>
    <row r="195" spans="1:15" ht="16.5" customHeight="1" x14ac:dyDescent="0.25">
      <c r="A195" s="5">
        <v>188</v>
      </c>
      <c r="B195" s="6" t="s">
        <v>567</v>
      </c>
      <c r="C195" s="7" t="s">
        <v>25</v>
      </c>
      <c r="D195" s="8" t="s">
        <v>26</v>
      </c>
      <c r="E195" s="8">
        <v>293</v>
      </c>
      <c r="F195" s="8" t="s">
        <v>565</v>
      </c>
      <c r="G195" s="8">
        <v>2</v>
      </c>
      <c r="H195" s="8" t="s">
        <v>568</v>
      </c>
      <c r="I195" s="8">
        <v>0</v>
      </c>
      <c r="J195" s="8" t="s">
        <v>563</v>
      </c>
      <c r="K195" s="8">
        <v>0</v>
      </c>
      <c r="L195" s="8" t="s">
        <v>30</v>
      </c>
      <c r="M195" s="9" t="s">
        <v>31</v>
      </c>
      <c r="N195" s="8"/>
      <c r="O195" s="9" t="s">
        <v>32</v>
      </c>
    </row>
    <row r="196" spans="1:15" ht="16.5" customHeight="1" x14ac:dyDescent="0.25">
      <c r="A196" s="5">
        <v>189</v>
      </c>
      <c r="B196" s="6" t="s">
        <v>569</v>
      </c>
      <c r="C196" s="7" t="s">
        <v>25</v>
      </c>
      <c r="D196" s="8" t="s">
        <v>26</v>
      </c>
      <c r="E196" s="8">
        <v>293</v>
      </c>
      <c r="F196" s="8" t="s">
        <v>570</v>
      </c>
      <c r="G196" s="8">
        <v>1</v>
      </c>
      <c r="H196" s="8" t="s">
        <v>571</v>
      </c>
      <c r="I196" s="8">
        <v>0</v>
      </c>
      <c r="J196" s="8" t="s">
        <v>563</v>
      </c>
      <c r="K196" s="8">
        <v>0</v>
      </c>
      <c r="L196" s="8" t="s">
        <v>30</v>
      </c>
      <c r="M196" s="9" t="s">
        <v>31</v>
      </c>
      <c r="N196" s="8"/>
      <c r="O196" s="9" t="s">
        <v>32</v>
      </c>
    </row>
    <row r="197" spans="1:15" ht="16.5" customHeight="1" x14ac:dyDescent="0.25">
      <c r="A197" s="5">
        <v>190</v>
      </c>
      <c r="B197" s="6" t="s">
        <v>572</v>
      </c>
      <c r="C197" s="7" t="s">
        <v>25</v>
      </c>
      <c r="D197" s="8" t="s">
        <v>26</v>
      </c>
      <c r="E197" s="8">
        <v>293</v>
      </c>
      <c r="F197" s="8" t="s">
        <v>573</v>
      </c>
      <c r="G197" s="8">
        <v>1</v>
      </c>
      <c r="H197" s="8" t="s">
        <v>574</v>
      </c>
      <c r="I197" s="8">
        <v>0</v>
      </c>
      <c r="J197" s="8" t="s">
        <v>563</v>
      </c>
      <c r="K197" s="8">
        <v>0</v>
      </c>
      <c r="L197" s="8" t="s">
        <v>30</v>
      </c>
      <c r="M197" s="9" t="s">
        <v>31</v>
      </c>
      <c r="N197" s="8"/>
      <c r="O197" s="9" t="s">
        <v>32</v>
      </c>
    </row>
    <row r="198" spans="1:15" ht="16.5" customHeight="1" x14ac:dyDescent="0.25">
      <c r="A198" s="5">
        <v>191</v>
      </c>
      <c r="B198" s="6" t="s">
        <v>575</v>
      </c>
      <c r="C198" s="7" t="s">
        <v>25</v>
      </c>
      <c r="D198" s="8" t="s">
        <v>26</v>
      </c>
      <c r="E198" s="8">
        <v>293</v>
      </c>
      <c r="F198" s="8" t="s">
        <v>576</v>
      </c>
      <c r="G198" s="8">
        <v>1</v>
      </c>
      <c r="H198" s="8" t="s">
        <v>577</v>
      </c>
      <c r="I198" s="8">
        <v>0</v>
      </c>
      <c r="J198" s="8" t="s">
        <v>563</v>
      </c>
      <c r="K198" s="8">
        <v>0</v>
      </c>
      <c r="L198" s="8" t="s">
        <v>30</v>
      </c>
      <c r="M198" s="9" t="s">
        <v>31</v>
      </c>
      <c r="N198" s="8"/>
      <c r="O198" s="9" t="s">
        <v>32</v>
      </c>
    </row>
    <row r="199" spans="1:15" ht="16.5" customHeight="1" x14ac:dyDescent="0.25">
      <c r="A199" s="5">
        <v>192</v>
      </c>
      <c r="B199" s="6" t="s">
        <v>578</v>
      </c>
      <c r="C199" s="7" t="s">
        <v>25</v>
      </c>
      <c r="D199" s="8" t="s">
        <v>26</v>
      </c>
      <c r="E199" s="8">
        <v>293</v>
      </c>
      <c r="F199" s="8" t="s">
        <v>576</v>
      </c>
      <c r="G199" s="8">
        <v>2</v>
      </c>
      <c r="H199" s="8" t="s">
        <v>566</v>
      </c>
      <c r="I199" s="8">
        <v>0</v>
      </c>
      <c r="J199" s="8" t="s">
        <v>563</v>
      </c>
      <c r="K199" s="8">
        <v>0</v>
      </c>
      <c r="L199" s="8" t="s">
        <v>30</v>
      </c>
      <c r="M199" s="9" t="s">
        <v>31</v>
      </c>
      <c r="N199" s="8"/>
      <c r="O199" s="9" t="s">
        <v>32</v>
      </c>
    </row>
    <row r="200" spans="1:15" ht="16.5" customHeight="1" x14ac:dyDescent="0.25">
      <c r="A200" s="5">
        <v>193</v>
      </c>
      <c r="B200" s="6" t="s">
        <v>579</v>
      </c>
      <c r="C200" s="7" t="s">
        <v>25</v>
      </c>
      <c r="D200" s="8" t="s">
        <v>26</v>
      </c>
      <c r="E200" s="8">
        <v>293</v>
      </c>
      <c r="F200" s="8" t="s">
        <v>580</v>
      </c>
      <c r="G200" s="8">
        <v>1</v>
      </c>
      <c r="H200" s="8" t="s">
        <v>581</v>
      </c>
      <c r="I200" s="8">
        <v>0</v>
      </c>
      <c r="J200" s="8" t="s">
        <v>563</v>
      </c>
      <c r="K200" s="8">
        <v>0</v>
      </c>
      <c r="L200" s="8" t="s">
        <v>30</v>
      </c>
      <c r="M200" s="9" t="s">
        <v>31</v>
      </c>
      <c r="N200" s="8"/>
      <c r="O200" s="9" t="s">
        <v>32</v>
      </c>
    </row>
    <row r="201" spans="1:15" ht="16.5" customHeight="1" x14ac:dyDescent="0.25">
      <c r="A201" s="5">
        <v>194</v>
      </c>
      <c r="B201" s="6" t="s">
        <v>582</v>
      </c>
      <c r="C201" s="7" t="s">
        <v>25</v>
      </c>
      <c r="D201" s="8" t="s">
        <v>26</v>
      </c>
      <c r="E201" s="8">
        <v>293</v>
      </c>
      <c r="F201" s="8" t="s">
        <v>583</v>
      </c>
      <c r="G201" s="8">
        <v>1</v>
      </c>
      <c r="H201" s="8" t="s">
        <v>584</v>
      </c>
      <c r="I201" s="8">
        <v>0</v>
      </c>
      <c r="J201" s="8" t="s">
        <v>563</v>
      </c>
      <c r="K201" s="8">
        <v>0</v>
      </c>
      <c r="L201" s="8" t="s">
        <v>30</v>
      </c>
      <c r="M201" s="9" t="s">
        <v>31</v>
      </c>
      <c r="N201" s="8"/>
      <c r="O201" s="9" t="s">
        <v>32</v>
      </c>
    </row>
    <row r="202" spans="1:15" ht="16.5" customHeight="1" x14ac:dyDescent="0.25">
      <c r="A202" s="5">
        <v>195</v>
      </c>
      <c r="B202" s="6" t="s">
        <v>585</v>
      </c>
      <c r="C202" s="7" t="s">
        <v>25</v>
      </c>
      <c r="D202" s="8" t="s">
        <v>26</v>
      </c>
      <c r="E202" s="8">
        <v>293</v>
      </c>
      <c r="F202" s="8" t="s">
        <v>586</v>
      </c>
      <c r="G202" s="8">
        <v>1</v>
      </c>
      <c r="H202" s="8" t="s">
        <v>587</v>
      </c>
      <c r="I202" s="8">
        <v>0</v>
      </c>
      <c r="J202" s="8" t="s">
        <v>563</v>
      </c>
      <c r="K202" s="8">
        <v>0</v>
      </c>
      <c r="L202" s="8" t="s">
        <v>30</v>
      </c>
      <c r="M202" s="9" t="s">
        <v>31</v>
      </c>
      <c r="N202" s="8"/>
      <c r="O202" s="9" t="s">
        <v>32</v>
      </c>
    </row>
    <row r="203" spans="1:15" ht="16.5" customHeight="1" x14ac:dyDescent="0.25">
      <c r="A203" s="5">
        <v>196</v>
      </c>
      <c r="B203" s="6" t="s">
        <v>588</v>
      </c>
      <c r="C203" s="7" t="s">
        <v>25</v>
      </c>
      <c r="D203" s="8" t="s">
        <v>26</v>
      </c>
      <c r="E203" s="8">
        <v>293</v>
      </c>
      <c r="F203" s="8" t="s">
        <v>589</v>
      </c>
      <c r="G203" s="8">
        <v>1</v>
      </c>
      <c r="H203" s="8" t="s">
        <v>590</v>
      </c>
      <c r="I203" s="8">
        <v>0</v>
      </c>
      <c r="J203" s="8" t="s">
        <v>563</v>
      </c>
      <c r="K203" s="8">
        <v>0</v>
      </c>
      <c r="L203" s="8" t="s">
        <v>30</v>
      </c>
      <c r="M203" s="9" t="s">
        <v>31</v>
      </c>
      <c r="N203" s="8"/>
      <c r="O203" s="9" t="s">
        <v>32</v>
      </c>
    </row>
    <row r="204" spans="1:15" ht="16.5" customHeight="1" x14ac:dyDescent="0.25">
      <c r="A204" s="5">
        <v>197</v>
      </c>
      <c r="B204" s="6" t="s">
        <v>591</v>
      </c>
      <c r="C204" s="7" t="s">
        <v>25</v>
      </c>
      <c r="D204" s="8" t="s">
        <v>26</v>
      </c>
      <c r="E204" s="8">
        <v>293</v>
      </c>
      <c r="F204" s="8" t="s">
        <v>592</v>
      </c>
      <c r="G204" s="8">
        <v>1</v>
      </c>
      <c r="H204" s="8" t="s">
        <v>593</v>
      </c>
      <c r="I204" s="8">
        <v>0</v>
      </c>
      <c r="J204" s="8" t="s">
        <v>563</v>
      </c>
      <c r="K204" s="8">
        <v>0</v>
      </c>
      <c r="L204" s="8" t="s">
        <v>30</v>
      </c>
      <c r="M204" s="9" t="s">
        <v>31</v>
      </c>
      <c r="N204" s="8"/>
      <c r="O204" s="9" t="s">
        <v>32</v>
      </c>
    </row>
    <row r="205" spans="1:15" ht="16.5" customHeight="1" x14ac:dyDescent="0.25">
      <c r="A205" s="5">
        <v>198</v>
      </c>
      <c r="B205" s="6" t="s">
        <v>594</v>
      </c>
      <c r="C205" s="7" t="s">
        <v>25</v>
      </c>
      <c r="D205" s="8" t="s">
        <v>26</v>
      </c>
      <c r="E205" s="8">
        <v>293</v>
      </c>
      <c r="F205" s="8" t="s">
        <v>595</v>
      </c>
      <c r="G205" s="8">
        <v>1</v>
      </c>
      <c r="H205" s="8" t="s">
        <v>596</v>
      </c>
      <c r="I205" s="8">
        <v>0</v>
      </c>
      <c r="J205" s="8" t="s">
        <v>563</v>
      </c>
      <c r="K205" s="8">
        <v>0</v>
      </c>
      <c r="L205" s="8" t="s">
        <v>30</v>
      </c>
      <c r="M205" s="9" t="s">
        <v>31</v>
      </c>
      <c r="N205" s="8"/>
      <c r="O205" s="9" t="s">
        <v>32</v>
      </c>
    </row>
    <row r="206" spans="1:15" ht="16.5" customHeight="1" x14ac:dyDescent="0.25">
      <c r="A206" s="5">
        <v>199</v>
      </c>
      <c r="B206" s="6" t="s">
        <v>597</v>
      </c>
      <c r="C206" s="7" t="s">
        <v>25</v>
      </c>
      <c r="D206" s="8" t="s">
        <v>26</v>
      </c>
      <c r="E206" s="8">
        <v>293</v>
      </c>
      <c r="F206" s="8" t="s">
        <v>598</v>
      </c>
      <c r="G206" s="8">
        <v>1</v>
      </c>
      <c r="H206" s="8" t="s">
        <v>599</v>
      </c>
      <c r="I206" s="8">
        <v>0</v>
      </c>
      <c r="J206" s="8" t="s">
        <v>563</v>
      </c>
      <c r="K206" s="8">
        <v>0</v>
      </c>
      <c r="L206" s="8" t="s">
        <v>30</v>
      </c>
      <c r="M206" s="9" t="s">
        <v>31</v>
      </c>
      <c r="N206" s="8"/>
      <c r="O206" s="9" t="s">
        <v>32</v>
      </c>
    </row>
    <row r="207" spans="1:15" ht="16.5" customHeight="1" x14ac:dyDescent="0.25">
      <c r="A207" s="5">
        <v>200</v>
      </c>
      <c r="B207" s="6" t="s">
        <v>600</v>
      </c>
      <c r="C207" s="7" t="s">
        <v>25</v>
      </c>
      <c r="D207" s="8" t="s">
        <v>26</v>
      </c>
      <c r="E207" s="8">
        <v>293</v>
      </c>
      <c r="F207" s="8" t="s">
        <v>601</v>
      </c>
      <c r="G207" s="8">
        <v>1</v>
      </c>
      <c r="H207" s="8" t="s">
        <v>602</v>
      </c>
      <c r="I207" s="8">
        <v>0</v>
      </c>
      <c r="J207" s="8" t="s">
        <v>563</v>
      </c>
      <c r="K207" s="8">
        <v>0</v>
      </c>
      <c r="L207" s="8" t="s">
        <v>30</v>
      </c>
      <c r="M207" s="9" t="s">
        <v>31</v>
      </c>
      <c r="N207" s="8"/>
      <c r="O207" s="9" t="s">
        <v>32</v>
      </c>
    </row>
    <row r="208" spans="1:15" ht="16.5" customHeight="1" x14ac:dyDescent="0.25">
      <c r="A208" s="5">
        <v>201</v>
      </c>
      <c r="B208" s="6" t="s">
        <v>603</v>
      </c>
      <c r="C208" s="7" t="s">
        <v>25</v>
      </c>
      <c r="D208" s="8" t="s">
        <v>26</v>
      </c>
      <c r="E208" s="8">
        <v>293</v>
      </c>
      <c r="F208" s="8" t="s">
        <v>604</v>
      </c>
      <c r="G208" s="8">
        <v>1</v>
      </c>
      <c r="H208" s="8" t="s">
        <v>605</v>
      </c>
      <c r="I208" s="8">
        <v>0</v>
      </c>
      <c r="J208" s="8" t="s">
        <v>563</v>
      </c>
      <c r="K208" s="8">
        <v>0</v>
      </c>
      <c r="L208" s="8" t="s">
        <v>30</v>
      </c>
      <c r="M208" s="9" t="s">
        <v>31</v>
      </c>
      <c r="N208" s="8"/>
      <c r="O208" s="9" t="s">
        <v>32</v>
      </c>
    </row>
    <row r="209" spans="1:15" ht="16.5" customHeight="1" x14ac:dyDescent="0.25">
      <c r="A209" s="5">
        <v>202</v>
      </c>
      <c r="B209" s="6" t="s">
        <v>606</v>
      </c>
      <c r="C209" s="7" t="s">
        <v>25</v>
      </c>
      <c r="D209" s="8" t="s">
        <v>26</v>
      </c>
      <c r="E209" s="8">
        <v>79</v>
      </c>
      <c r="F209" s="8" t="s">
        <v>607</v>
      </c>
      <c r="G209" s="8">
        <v>1</v>
      </c>
      <c r="H209" s="8" t="s">
        <v>608</v>
      </c>
      <c r="I209" s="8">
        <v>0</v>
      </c>
      <c r="J209" s="8" t="s">
        <v>563</v>
      </c>
      <c r="K209" s="8">
        <v>0</v>
      </c>
      <c r="L209" s="8" t="s">
        <v>30</v>
      </c>
      <c r="M209" s="9" t="s">
        <v>31</v>
      </c>
      <c r="N209" s="8"/>
      <c r="O209" s="9" t="s">
        <v>32</v>
      </c>
    </row>
    <row r="210" spans="1:15" ht="16.5" customHeight="1" x14ac:dyDescent="0.25">
      <c r="A210" s="5">
        <v>203</v>
      </c>
      <c r="B210" s="6" t="s">
        <v>609</v>
      </c>
      <c r="C210" s="7" t="s">
        <v>25</v>
      </c>
      <c r="D210" s="8" t="s">
        <v>26</v>
      </c>
      <c r="E210" s="8">
        <v>79</v>
      </c>
      <c r="F210" s="8" t="s">
        <v>610</v>
      </c>
      <c r="G210" s="8">
        <v>1</v>
      </c>
      <c r="H210" s="8" t="s">
        <v>611</v>
      </c>
      <c r="I210" s="8">
        <v>0</v>
      </c>
      <c r="J210" s="8" t="s">
        <v>563</v>
      </c>
      <c r="K210" s="8">
        <v>0</v>
      </c>
      <c r="L210" s="8" t="s">
        <v>30</v>
      </c>
      <c r="M210" s="9" t="s">
        <v>31</v>
      </c>
      <c r="N210" s="8"/>
      <c r="O210" s="9" t="s">
        <v>32</v>
      </c>
    </row>
    <row r="211" spans="1:15" ht="16.5" customHeight="1" x14ac:dyDescent="0.25">
      <c r="A211" s="5">
        <v>204</v>
      </c>
      <c r="B211" s="6" t="s">
        <v>612</v>
      </c>
      <c r="C211" s="7" t="s">
        <v>25</v>
      </c>
      <c r="D211" s="8" t="s">
        <v>26</v>
      </c>
      <c r="E211" s="8">
        <v>79</v>
      </c>
      <c r="F211" s="8" t="s">
        <v>613</v>
      </c>
      <c r="G211" s="8">
        <v>1</v>
      </c>
      <c r="H211" s="8" t="s">
        <v>614</v>
      </c>
      <c r="I211" s="8">
        <v>0</v>
      </c>
      <c r="J211" s="8" t="s">
        <v>563</v>
      </c>
      <c r="K211" s="8">
        <v>0</v>
      </c>
      <c r="L211" s="8" t="s">
        <v>30</v>
      </c>
      <c r="M211" s="9" t="s">
        <v>31</v>
      </c>
      <c r="N211" s="8"/>
      <c r="O211" s="9" t="s">
        <v>32</v>
      </c>
    </row>
    <row r="212" spans="1:15" ht="16.5" customHeight="1" x14ac:dyDescent="0.25">
      <c r="A212" s="5">
        <v>205</v>
      </c>
      <c r="B212" s="6" t="s">
        <v>615</v>
      </c>
      <c r="C212" s="7" t="s">
        <v>25</v>
      </c>
      <c r="D212" s="8" t="s">
        <v>26</v>
      </c>
      <c r="E212" s="8">
        <v>79</v>
      </c>
      <c r="F212" s="8" t="s">
        <v>613</v>
      </c>
      <c r="G212" s="8">
        <v>2</v>
      </c>
      <c r="H212" s="8" t="s">
        <v>614</v>
      </c>
      <c r="I212" s="8">
        <v>0</v>
      </c>
      <c r="J212" s="8" t="s">
        <v>563</v>
      </c>
      <c r="K212" s="8">
        <v>0</v>
      </c>
      <c r="L212" s="8" t="s">
        <v>30</v>
      </c>
      <c r="M212" s="9" t="s">
        <v>31</v>
      </c>
      <c r="N212" s="8"/>
      <c r="O212" s="9" t="s">
        <v>32</v>
      </c>
    </row>
    <row r="213" spans="1:15" ht="16.5" customHeight="1" x14ac:dyDescent="0.25">
      <c r="A213" s="5">
        <v>206</v>
      </c>
      <c r="B213" s="6" t="s">
        <v>616</v>
      </c>
      <c r="C213" s="7" t="s">
        <v>25</v>
      </c>
      <c r="D213" s="8" t="s">
        <v>26</v>
      </c>
      <c r="E213" s="8">
        <v>79</v>
      </c>
      <c r="F213" s="8" t="s">
        <v>613</v>
      </c>
      <c r="G213" s="8">
        <v>3</v>
      </c>
      <c r="H213" s="8" t="s">
        <v>617</v>
      </c>
      <c r="I213" s="8">
        <v>0</v>
      </c>
      <c r="J213" s="8" t="s">
        <v>563</v>
      </c>
      <c r="K213" s="8">
        <v>0</v>
      </c>
      <c r="L213" s="8" t="s">
        <v>30</v>
      </c>
      <c r="M213" s="9" t="s">
        <v>31</v>
      </c>
      <c r="N213" s="8"/>
      <c r="O213" s="9" t="s">
        <v>32</v>
      </c>
    </row>
    <row r="214" spans="1:15" ht="16.5" customHeight="1" x14ac:dyDescent="0.25">
      <c r="A214" s="5">
        <v>207</v>
      </c>
      <c r="B214" s="6" t="s">
        <v>618</v>
      </c>
      <c r="C214" s="7" t="s">
        <v>25</v>
      </c>
      <c r="D214" s="8" t="s">
        <v>26</v>
      </c>
      <c r="E214" s="8">
        <v>79</v>
      </c>
      <c r="F214" s="8" t="s">
        <v>619</v>
      </c>
      <c r="G214" s="8">
        <v>1</v>
      </c>
      <c r="H214" s="8" t="s">
        <v>438</v>
      </c>
      <c r="I214" s="8">
        <v>0</v>
      </c>
      <c r="J214" s="8" t="s">
        <v>563</v>
      </c>
      <c r="K214" s="8">
        <v>0</v>
      </c>
      <c r="L214" s="8" t="s">
        <v>30</v>
      </c>
      <c r="M214" s="9" t="s">
        <v>31</v>
      </c>
      <c r="N214" s="8"/>
      <c r="O214" s="9" t="s">
        <v>32</v>
      </c>
    </row>
    <row r="215" spans="1:15" ht="16.5" customHeight="1" x14ac:dyDescent="0.25">
      <c r="A215" s="5">
        <v>208</v>
      </c>
      <c r="B215" s="6" t="s">
        <v>620</v>
      </c>
      <c r="C215" s="7" t="s">
        <v>25</v>
      </c>
      <c r="D215" s="8" t="s">
        <v>26</v>
      </c>
      <c r="E215" s="8">
        <v>79</v>
      </c>
      <c r="F215" s="8" t="s">
        <v>619</v>
      </c>
      <c r="G215" s="8">
        <v>2</v>
      </c>
      <c r="H215" s="8" t="s">
        <v>621</v>
      </c>
      <c r="I215" s="8">
        <v>0</v>
      </c>
      <c r="J215" s="8" t="s">
        <v>563</v>
      </c>
      <c r="K215" s="8">
        <v>0</v>
      </c>
      <c r="L215" s="8" t="s">
        <v>30</v>
      </c>
      <c r="M215" s="9" t="s">
        <v>31</v>
      </c>
      <c r="N215" s="8"/>
      <c r="O215" s="9" t="s">
        <v>32</v>
      </c>
    </row>
    <row r="216" spans="1:15" ht="16.5" customHeight="1" x14ac:dyDescent="0.25">
      <c r="A216" s="5">
        <v>209</v>
      </c>
      <c r="B216" s="6" t="s">
        <v>622</v>
      </c>
      <c r="C216" s="7" t="s">
        <v>25</v>
      </c>
      <c r="D216" s="8" t="s">
        <v>26</v>
      </c>
      <c r="E216" s="8">
        <v>79</v>
      </c>
      <c r="F216" s="8" t="s">
        <v>623</v>
      </c>
      <c r="G216" s="8">
        <v>1</v>
      </c>
      <c r="H216" s="8" t="s">
        <v>624</v>
      </c>
      <c r="I216" s="8">
        <v>0</v>
      </c>
      <c r="J216" s="8" t="s">
        <v>563</v>
      </c>
      <c r="K216" s="8">
        <v>0</v>
      </c>
      <c r="L216" s="8" t="s">
        <v>30</v>
      </c>
      <c r="M216" s="9" t="s">
        <v>31</v>
      </c>
      <c r="N216" s="8"/>
      <c r="O216" s="9" t="s">
        <v>32</v>
      </c>
    </row>
    <row r="217" spans="1:15" ht="16.5" customHeight="1" x14ac:dyDescent="0.25">
      <c r="A217" s="5">
        <v>210</v>
      </c>
      <c r="B217" s="6" t="s">
        <v>625</v>
      </c>
      <c r="C217" s="7" t="s">
        <v>25</v>
      </c>
      <c r="D217" s="8" t="s">
        <v>26</v>
      </c>
      <c r="E217" s="8">
        <v>79</v>
      </c>
      <c r="F217" s="8" t="s">
        <v>626</v>
      </c>
      <c r="G217" s="8">
        <v>1</v>
      </c>
      <c r="H217" s="8" t="s">
        <v>627</v>
      </c>
      <c r="I217" s="8">
        <v>0</v>
      </c>
      <c r="J217" s="8" t="s">
        <v>563</v>
      </c>
      <c r="K217" s="8">
        <v>0</v>
      </c>
      <c r="L217" s="8" t="s">
        <v>30</v>
      </c>
      <c r="M217" s="9" t="s">
        <v>31</v>
      </c>
      <c r="N217" s="8"/>
      <c r="O217" s="9" t="s">
        <v>32</v>
      </c>
    </row>
    <row r="218" spans="1:15" ht="16.5" customHeight="1" x14ac:dyDescent="0.25">
      <c r="A218" s="5">
        <v>211</v>
      </c>
      <c r="B218" s="6" t="s">
        <v>628</v>
      </c>
      <c r="C218" s="7" t="s">
        <v>25</v>
      </c>
      <c r="D218" s="8" t="s">
        <v>26</v>
      </c>
      <c r="E218" s="8">
        <v>79</v>
      </c>
      <c r="F218" s="8" t="s">
        <v>629</v>
      </c>
      <c r="G218" s="8">
        <v>1</v>
      </c>
      <c r="H218" s="8" t="s">
        <v>630</v>
      </c>
      <c r="I218" s="8">
        <v>0</v>
      </c>
      <c r="J218" s="8" t="s">
        <v>563</v>
      </c>
      <c r="K218" s="8">
        <v>0</v>
      </c>
      <c r="L218" s="8" t="s">
        <v>30</v>
      </c>
      <c r="M218" s="9" t="s">
        <v>31</v>
      </c>
      <c r="N218" s="8"/>
      <c r="O218" s="9" t="s">
        <v>32</v>
      </c>
    </row>
    <row r="219" spans="1:15" ht="16.5" customHeight="1" x14ac:dyDescent="0.25">
      <c r="A219" s="5">
        <v>212</v>
      </c>
      <c r="B219" s="6" t="s">
        <v>631</v>
      </c>
      <c r="C219" s="7" t="s">
        <v>25</v>
      </c>
      <c r="D219" s="8" t="s">
        <v>26</v>
      </c>
      <c r="E219" s="8">
        <v>79</v>
      </c>
      <c r="F219" s="8" t="s">
        <v>632</v>
      </c>
      <c r="G219" s="8">
        <v>1</v>
      </c>
      <c r="H219" s="8" t="s">
        <v>438</v>
      </c>
      <c r="I219" s="8">
        <v>0</v>
      </c>
      <c r="J219" s="8" t="s">
        <v>563</v>
      </c>
      <c r="K219" s="8">
        <v>0</v>
      </c>
      <c r="L219" s="8" t="s">
        <v>30</v>
      </c>
      <c r="M219" s="9" t="s">
        <v>31</v>
      </c>
      <c r="N219" s="8"/>
      <c r="O219" s="9" t="s">
        <v>32</v>
      </c>
    </row>
    <row r="220" spans="1:15" ht="16.5" customHeight="1" x14ac:dyDescent="0.25">
      <c r="A220" s="5">
        <v>213</v>
      </c>
      <c r="B220" s="6" t="s">
        <v>633</v>
      </c>
      <c r="C220" s="7" t="s">
        <v>25</v>
      </c>
      <c r="D220" s="8" t="s">
        <v>26</v>
      </c>
      <c r="E220" s="8">
        <v>79</v>
      </c>
      <c r="F220" s="8" t="s">
        <v>634</v>
      </c>
      <c r="G220" s="8">
        <v>1</v>
      </c>
      <c r="H220" s="8" t="s">
        <v>438</v>
      </c>
      <c r="I220" s="8">
        <v>0</v>
      </c>
      <c r="J220" s="8" t="s">
        <v>563</v>
      </c>
      <c r="K220" s="8">
        <v>0</v>
      </c>
      <c r="L220" s="8" t="s">
        <v>30</v>
      </c>
      <c r="M220" s="9" t="s">
        <v>31</v>
      </c>
      <c r="N220" s="8"/>
      <c r="O220" s="9" t="s">
        <v>32</v>
      </c>
    </row>
    <row r="221" spans="1:15" ht="16.5" customHeight="1" x14ac:dyDescent="0.25">
      <c r="A221" s="5">
        <v>214</v>
      </c>
      <c r="B221" s="6" t="s">
        <v>635</v>
      </c>
      <c r="C221" s="7" t="s">
        <v>25</v>
      </c>
      <c r="D221" s="8" t="s">
        <v>26</v>
      </c>
      <c r="E221" s="8">
        <v>79</v>
      </c>
      <c r="F221" s="8" t="s">
        <v>636</v>
      </c>
      <c r="G221" s="8">
        <v>1</v>
      </c>
      <c r="H221" s="8" t="s">
        <v>617</v>
      </c>
      <c r="I221" s="8">
        <v>0</v>
      </c>
      <c r="J221" s="8" t="s">
        <v>563</v>
      </c>
      <c r="K221" s="8">
        <v>0</v>
      </c>
      <c r="L221" s="8" t="s">
        <v>30</v>
      </c>
      <c r="M221" s="9" t="s">
        <v>31</v>
      </c>
      <c r="N221" s="8"/>
      <c r="O221" s="9" t="s">
        <v>32</v>
      </c>
    </row>
    <row r="222" spans="1:15" ht="16.5" customHeight="1" x14ac:dyDescent="0.25">
      <c r="A222" s="5">
        <v>215</v>
      </c>
      <c r="B222" s="6" t="s">
        <v>637</v>
      </c>
      <c r="C222" s="7" t="s">
        <v>25</v>
      </c>
      <c r="D222" s="8" t="s">
        <v>26</v>
      </c>
      <c r="E222" s="8">
        <v>79</v>
      </c>
      <c r="F222" s="8" t="s">
        <v>638</v>
      </c>
      <c r="G222" s="8">
        <v>1</v>
      </c>
      <c r="H222" s="8" t="s">
        <v>639</v>
      </c>
      <c r="I222" s="8">
        <v>0</v>
      </c>
      <c r="J222" s="8" t="s">
        <v>563</v>
      </c>
      <c r="K222" s="8">
        <v>0</v>
      </c>
      <c r="L222" s="8" t="s">
        <v>30</v>
      </c>
      <c r="M222" s="9" t="s">
        <v>31</v>
      </c>
      <c r="N222" s="8"/>
      <c r="O222" s="9" t="s">
        <v>32</v>
      </c>
    </row>
    <row r="223" spans="1:15" ht="16.5" customHeight="1" x14ac:dyDescent="0.25">
      <c r="A223" s="5">
        <v>216</v>
      </c>
      <c r="B223" s="6" t="s">
        <v>640</v>
      </c>
      <c r="C223" s="7" t="s">
        <v>25</v>
      </c>
      <c r="D223" s="8" t="s">
        <v>26</v>
      </c>
      <c r="E223" s="8">
        <v>79</v>
      </c>
      <c r="F223" s="8" t="s">
        <v>641</v>
      </c>
      <c r="G223" s="8">
        <v>1</v>
      </c>
      <c r="H223" s="8" t="s">
        <v>438</v>
      </c>
      <c r="I223" s="8">
        <v>0</v>
      </c>
      <c r="J223" s="8" t="s">
        <v>563</v>
      </c>
      <c r="K223" s="8">
        <v>0</v>
      </c>
      <c r="L223" s="8" t="s">
        <v>30</v>
      </c>
      <c r="M223" s="9" t="s">
        <v>31</v>
      </c>
      <c r="N223" s="8"/>
      <c r="O223" s="9" t="s">
        <v>32</v>
      </c>
    </row>
    <row r="224" spans="1:15" ht="16.5" customHeight="1" x14ac:dyDescent="0.25">
      <c r="A224" s="5">
        <v>217</v>
      </c>
      <c r="B224" s="6" t="s">
        <v>642</v>
      </c>
      <c r="C224" s="7" t="s">
        <v>25</v>
      </c>
      <c r="D224" s="8" t="s">
        <v>26</v>
      </c>
      <c r="E224" s="8">
        <v>79</v>
      </c>
      <c r="F224" s="8" t="s">
        <v>643</v>
      </c>
      <c r="G224" s="8">
        <v>1</v>
      </c>
      <c r="H224" s="8" t="s">
        <v>644</v>
      </c>
      <c r="I224" s="8">
        <v>0</v>
      </c>
      <c r="J224" s="8" t="s">
        <v>563</v>
      </c>
      <c r="K224" s="8">
        <v>0</v>
      </c>
      <c r="L224" s="8" t="s">
        <v>30</v>
      </c>
      <c r="M224" s="9" t="s">
        <v>31</v>
      </c>
      <c r="N224" s="8"/>
      <c r="O224" s="9" t="s">
        <v>32</v>
      </c>
    </row>
    <row r="225" spans="1:15" ht="16.5" customHeight="1" x14ac:dyDescent="0.25">
      <c r="A225" s="5">
        <v>218</v>
      </c>
      <c r="B225" s="6" t="s">
        <v>645</v>
      </c>
      <c r="C225" s="7" t="s">
        <v>25</v>
      </c>
      <c r="D225" s="8" t="s">
        <v>26</v>
      </c>
      <c r="E225" s="8">
        <v>79</v>
      </c>
      <c r="F225" s="8" t="s">
        <v>646</v>
      </c>
      <c r="G225" s="8">
        <v>1</v>
      </c>
      <c r="H225" s="8" t="s">
        <v>647</v>
      </c>
      <c r="I225" s="8">
        <v>0</v>
      </c>
      <c r="J225" s="8" t="s">
        <v>563</v>
      </c>
      <c r="K225" s="8">
        <v>0</v>
      </c>
      <c r="L225" s="8" t="s">
        <v>30</v>
      </c>
      <c r="M225" s="9" t="s">
        <v>31</v>
      </c>
      <c r="N225" s="8"/>
      <c r="O225" s="9" t="s">
        <v>32</v>
      </c>
    </row>
    <row r="226" spans="1:15" ht="16.5" customHeight="1" x14ac:dyDescent="0.25">
      <c r="A226" s="5">
        <v>219</v>
      </c>
      <c r="B226" s="6" t="s">
        <v>648</v>
      </c>
      <c r="C226" s="7" t="s">
        <v>25</v>
      </c>
      <c r="D226" s="8" t="s">
        <v>26</v>
      </c>
      <c r="E226" s="8">
        <v>79</v>
      </c>
      <c r="F226" s="8" t="s">
        <v>649</v>
      </c>
      <c r="G226" s="8">
        <v>1</v>
      </c>
      <c r="H226" s="8" t="s">
        <v>650</v>
      </c>
      <c r="I226" s="8">
        <v>0</v>
      </c>
      <c r="J226" s="8" t="s">
        <v>563</v>
      </c>
      <c r="K226" s="8">
        <v>0</v>
      </c>
      <c r="L226" s="8" t="s">
        <v>30</v>
      </c>
      <c r="M226" s="9" t="s">
        <v>31</v>
      </c>
      <c r="N226" s="8"/>
      <c r="O226" s="9" t="s">
        <v>32</v>
      </c>
    </row>
    <row r="227" spans="1:15" ht="16.5" customHeight="1" x14ac:dyDescent="0.25">
      <c r="A227" s="5">
        <v>220</v>
      </c>
      <c r="B227" s="6" t="s">
        <v>651</v>
      </c>
      <c r="C227" s="7" t="s">
        <v>25</v>
      </c>
      <c r="D227" s="8" t="s">
        <v>26</v>
      </c>
      <c r="E227" s="8">
        <v>79</v>
      </c>
      <c r="F227" s="8" t="s">
        <v>652</v>
      </c>
      <c r="G227" s="8">
        <v>1</v>
      </c>
      <c r="H227" s="8" t="s">
        <v>653</v>
      </c>
      <c r="I227" s="8">
        <v>0</v>
      </c>
      <c r="J227" s="8" t="s">
        <v>563</v>
      </c>
      <c r="K227" s="8">
        <v>0</v>
      </c>
      <c r="L227" s="8" t="s">
        <v>30</v>
      </c>
      <c r="M227" s="9" t="s">
        <v>31</v>
      </c>
      <c r="N227" s="8"/>
      <c r="O227" s="9" t="s">
        <v>32</v>
      </c>
    </row>
    <row r="228" spans="1:15" ht="16.5" customHeight="1" x14ac:dyDescent="0.25">
      <c r="A228" s="5">
        <v>221</v>
      </c>
      <c r="B228" s="6" t="s">
        <v>681</v>
      </c>
      <c r="C228" s="7" t="s">
        <v>25</v>
      </c>
      <c r="D228" s="8" t="s">
        <v>165</v>
      </c>
      <c r="E228" s="8">
        <v>807</v>
      </c>
      <c r="F228" s="8" t="s">
        <v>662</v>
      </c>
      <c r="G228" s="8">
        <v>1</v>
      </c>
      <c r="H228" s="8" t="s">
        <v>667</v>
      </c>
      <c r="I228" s="8">
        <v>100</v>
      </c>
      <c r="J228" s="8" t="s">
        <v>674</v>
      </c>
      <c r="K228" s="8">
        <v>100</v>
      </c>
      <c r="L228" s="6">
        <v>0</v>
      </c>
      <c r="M228" s="9" t="s">
        <v>31</v>
      </c>
      <c r="N228" s="6"/>
      <c r="O228" s="6"/>
    </row>
    <row r="229" spans="1:15" ht="16.5" customHeight="1" x14ac:dyDescent="0.25">
      <c r="A229" s="5">
        <v>222</v>
      </c>
      <c r="B229" s="6" t="s">
        <v>682</v>
      </c>
      <c r="C229" s="7" t="s">
        <v>25</v>
      </c>
      <c r="D229" s="8" t="s">
        <v>165</v>
      </c>
      <c r="E229" s="8">
        <v>808</v>
      </c>
      <c r="F229" s="8" t="s">
        <v>663</v>
      </c>
      <c r="G229" s="8">
        <v>2</v>
      </c>
      <c r="H229" s="8" t="s">
        <v>668</v>
      </c>
      <c r="I229" s="8">
        <v>100</v>
      </c>
      <c r="J229" s="8" t="s">
        <v>675</v>
      </c>
      <c r="K229" s="8">
        <v>100</v>
      </c>
      <c r="L229" s="6">
        <v>0</v>
      </c>
      <c r="M229" s="9" t="s">
        <v>31</v>
      </c>
      <c r="N229" s="6"/>
      <c r="O229" s="6"/>
    </row>
    <row r="230" spans="1:15" ht="16.5" customHeight="1" x14ac:dyDescent="0.25">
      <c r="A230" s="5">
        <v>223</v>
      </c>
      <c r="B230" s="6" t="s">
        <v>683</v>
      </c>
      <c r="C230" s="7" t="s">
        <v>25</v>
      </c>
      <c r="D230" s="8" t="s">
        <v>146</v>
      </c>
      <c r="E230" s="8">
        <v>811</v>
      </c>
      <c r="F230" s="8" t="s">
        <v>664</v>
      </c>
      <c r="G230" s="8">
        <v>1</v>
      </c>
      <c r="H230" s="8" t="s">
        <v>669</v>
      </c>
      <c r="I230" s="8">
        <v>100</v>
      </c>
      <c r="J230" s="8" t="s">
        <v>676</v>
      </c>
      <c r="K230" s="8">
        <v>100</v>
      </c>
      <c r="L230" s="6">
        <v>0</v>
      </c>
      <c r="M230" s="9" t="s">
        <v>31</v>
      </c>
      <c r="N230" s="6"/>
      <c r="O230" s="6"/>
    </row>
    <row r="231" spans="1:15" ht="16.5" customHeight="1" x14ac:dyDescent="0.25">
      <c r="A231" s="5">
        <v>224</v>
      </c>
      <c r="B231" s="6" t="s">
        <v>684</v>
      </c>
      <c r="C231" s="7" t="s">
        <v>25</v>
      </c>
      <c r="D231" s="8" t="s">
        <v>659</v>
      </c>
      <c r="E231" s="8">
        <v>802</v>
      </c>
      <c r="F231" s="8" t="s">
        <v>200</v>
      </c>
      <c r="G231" s="8">
        <v>1</v>
      </c>
      <c r="H231" s="8" t="s">
        <v>670</v>
      </c>
      <c r="I231" s="8">
        <v>100</v>
      </c>
      <c r="J231" s="8" t="s">
        <v>677</v>
      </c>
      <c r="K231" s="8">
        <v>100</v>
      </c>
      <c r="L231" s="6">
        <v>0</v>
      </c>
      <c r="M231" s="9" t="s">
        <v>31</v>
      </c>
      <c r="N231" s="6"/>
      <c r="O231" s="6"/>
    </row>
    <row r="232" spans="1:15" ht="16.5" customHeight="1" x14ac:dyDescent="0.25">
      <c r="A232" s="5">
        <v>225</v>
      </c>
      <c r="B232" s="6" t="s">
        <v>685</v>
      </c>
      <c r="C232" s="7" t="s">
        <v>25</v>
      </c>
      <c r="D232" s="8" t="s">
        <v>146</v>
      </c>
      <c r="E232" s="8">
        <v>813</v>
      </c>
      <c r="F232" s="8" t="s">
        <v>665</v>
      </c>
      <c r="G232" s="8">
        <v>3</v>
      </c>
      <c r="H232" s="8" t="s">
        <v>671</v>
      </c>
      <c r="I232" s="8">
        <v>100</v>
      </c>
      <c r="J232" s="8" t="s">
        <v>678</v>
      </c>
      <c r="K232" s="8">
        <v>100</v>
      </c>
      <c r="L232" s="6">
        <v>0</v>
      </c>
      <c r="M232" s="9" t="s">
        <v>31</v>
      </c>
      <c r="N232" s="6"/>
      <c r="O232" s="6"/>
    </row>
    <row r="233" spans="1:15" ht="16.5" customHeight="1" x14ac:dyDescent="0.25">
      <c r="A233" s="5">
        <v>226</v>
      </c>
      <c r="B233" s="6" t="s">
        <v>686</v>
      </c>
      <c r="C233" s="7" t="s">
        <v>25</v>
      </c>
      <c r="D233" s="8" t="s">
        <v>312</v>
      </c>
      <c r="E233" s="8">
        <v>63</v>
      </c>
      <c r="F233" s="8" t="s">
        <v>666</v>
      </c>
      <c r="G233" s="8">
        <v>1</v>
      </c>
      <c r="H233" s="8" t="s">
        <v>672</v>
      </c>
      <c r="I233" s="8">
        <v>100</v>
      </c>
      <c r="J233" s="8" t="s">
        <v>679</v>
      </c>
      <c r="K233" s="8">
        <v>100</v>
      </c>
      <c r="L233" s="6">
        <v>0</v>
      </c>
      <c r="M233" s="9" t="s">
        <v>31</v>
      </c>
      <c r="N233" s="6"/>
      <c r="O233" s="6"/>
    </row>
    <row r="234" spans="1:15" ht="16.5" customHeight="1" x14ac:dyDescent="0.25">
      <c r="A234" s="5">
        <v>227</v>
      </c>
      <c r="B234" s="6" t="s">
        <v>687</v>
      </c>
      <c r="C234" s="7" t="s">
        <v>25</v>
      </c>
      <c r="D234" s="8" t="s">
        <v>312</v>
      </c>
      <c r="E234" s="8">
        <v>69</v>
      </c>
      <c r="F234" s="8" t="s">
        <v>392</v>
      </c>
      <c r="G234" s="8">
        <v>1</v>
      </c>
      <c r="H234" s="8" t="s">
        <v>673</v>
      </c>
      <c r="I234" s="8">
        <v>100</v>
      </c>
      <c r="J234" s="8" t="s">
        <v>680</v>
      </c>
      <c r="K234" s="8">
        <v>100</v>
      </c>
      <c r="L234" s="6">
        <v>0</v>
      </c>
      <c r="M234" s="9" t="s">
        <v>31</v>
      </c>
      <c r="N234" s="6"/>
      <c r="O234" s="6"/>
    </row>
    <row r="235" spans="1:15" x14ac:dyDescent="0.25">
      <c r="M235" s="3"/>
    </row>
    <row r="351000" spans="1:2" x14ac:dyDescent="0.25">
      <c r="A351000" t="s">
        <v>654</v>
      </c>
      <c r="B351000" t="s">
        <v>30</v>
      </c>
    </row>
    <row r="351001" spans="1:2" x14ac:dyDescent="0.25">
      <c r="A351001" t="s">
        <v>655</v>
      </c>
      <c r="B351001" t="s">
        <v>656</v>
      </c>
    </row>
    <row r="351002" spans="1:2" x14ac:dyDescent="0.25">
      <c r="A351002" t="s">
        <v>657</v>
      </c>
    </row>
    <row r="351003" spans="1:2" x14ac:dyDescent="0.25">
      <c r="A351003" t="s">
        <v>658</v>
      </c>
    </row>
    <row r="351004" spans="1:2" x14ac:dyDescent="0.25">
      <c r="A351004" t="s">
        <v>659</v>
      </c>
    </row>
    <row r="351005" spans="1:2" x14ac:dyDescent="0.25">
      <c r="A351005" t="s">
        <v>660</v>
      </c>
    </row>
    <row r="351006" spans="1:2" x14ac:dyDescent="0.25">
      <c r="A351006" t="s">
        <v>157</v>
      </c>
    </row>
    <row r="351007" spans="1:2" x14ac:dyDescent="0.25">
      <c r="A351007" t="s">
        <v>165</v>
      </c>
    </row>
    <row r="351008" spans="1:2" x14ac:dyDescent="0.25">
      <c r="A351008" t="s">
        <v>146</v>
      </c>
    </row>
    <row r="351009" spans="1:1" x14ac:dyDescent="0.25">
      <c r="A351009" t="s">
        <v>312</v>
      </c>
    </row>
    <row r="351010" spans="1:1" x14ac:dyDescent="0.25">
      <c r="A351010" t="s">
        <v>26</v>
      </c>
    </row>
    <row r="351011" spans="1:1" x14ac:dyDescent="0.25">
      <c r="A351011" t="s">
        <v>661</v>
      </c>
    </row>
  </sheetData>
  <autoFilter ref="A10:IV234"/>
  <mergeCells count="3">
    <mergeCell ref="D1:G1"/>
    <mergeCell ref="D2:G2"/>
    <mergeCell ref="B8:O8"/>
  </mergeCells>
  <dataValidations count="13">
    <dataValidation type="textLength" allowBlank="1" showInputMessage="1" showErrorMessage="1" error="Escriba un texto " promptTitle="Cualquier contenido" sqref="J228:K229 J231:J234">
      <formula1>0</formula1>
      <formula2>3500</formula2>
    </dataValidation>
    <dataValidation type="textLength" allowBlank="1" showInputMessage="1" error="Escriba un texto  Maximo 10 Caracteres" promptTitle="Cualquier contenido Maximo 10 Caracteres" sqref="C11:C234">
      <formula1>0</formula1>
      <formula2>10</formula2>
    </dataValidation>
    <dataValidation type="list" allowBlank="1" showInputMessage="1" showErrorMessage="1" errorTitle="Entrada no válida" error="Por favor seleccione un elemento de la lista" promptTitle="Seleccione un elemento de la lista" sqref="D11:D234">
      <formula1>$A$350999:$A$351011</formula1>
    </dataValidation>
    <dataValidation type="decimal" allowBlank="1" showInputMessage="1" showErrorMessage="1" errorTitle="Entrada no válida" error="Por favor escriba un número" promptTitle="Escriba un número en esta casilla" sqref="E11:E227">
      <formula1>-9999999999</formula1>
      <formula2>9999999999</formula2>
    </dataValidation>
    <dataValidation type="textLength" allowBlank="1" showInputMessage="1" error="Escriba un texto  Maximo 20 Caracteres" promptTitle="Cualquier contenido Maximo 20 Caracteres" sqref="F11:F227">
      <formula1>0</formula1>
      <formula2>20</formula2>
    </dataValidation>
    <dataValidation type="whole" allowBlank="1" showInputMessage="1" showErrorMessage="1" errorTitle="Entrada no válida" error="Por favor escriba un número entero" promptTitle="Escriba un número entero en esta casilla" sqref="G11:G227">
      <formula1>-999</formula1>
      <formula2>999</formula2>
    </dataValidation>
    <dataValidation type="textLength" allowBlank="1" showInputMessage="1" error="Escriba un texto  Maximo 300 Caracteres" promptTitle="Cualquier contenido Maximo 300 Caracteres" sqref="H11:H227">
      <formula1>0</formula1>
      <formula2>300</formula2>
    </dataValidation>
    <dataValidation type="decimal" allowBlank="1" showInputMessage="1" showErrorMessage="1" errorTitle="Entrada no válida" error="Por favor escriba un número" promptTitle="Escriba un número en esta casilla" sqref="I11:I227">
      <formula1>-999999</formula1>
      <formula2>999999</formula2>
    </dataValidation>
    <dataValidation type="textLength" allowBlank="1" showInputMessage="1" error="Escriba un texto  Maximo 600 Caracteres" promptTitle="Cualquier contenido Maximo 600 Caracteres" sqref="J11:J227">
      <formula1>0</formula1>
      <formula2>600</formula2>
    </dataValidation>
    <dataValidation type="textLength" allowBlank="1" showInputMessage="1" error="Escriba un texto  Maximo 3 Caracteres" promptTitle="Cualquier contenido Maximo 3 Caracteres" sqref="K11:K227">
      <formula1>0</formula1>
      <formula2>3</formula2>
    </dataValidation>
    <dataValidation type="list" allowBlank="1" showInputMessage="1" showErrorMessage="1" errorTitle="Entrada no válida" error="Por favor seleccione un elemento de la lista" promptTitle="Seleccione un elemento de la lista" sqref="L11:L227">
      <formula1>$B$350999:$B$351001</formula1>
    </dataValidation>
    <dataValidation type="date" allowBlank="1" showInputMessage="1" errorTitle="Entrada no válida" error="Por favor escriba una fecha válida (AAAA/MM/DD)" promptTitle="Ingrese una fecha (AAAA/MM/DD)" sqref="M11:M234 O11:O227">
      <formula1>1900/1/1</formula1>
      <formula2>3000/1/1</formula2>
    </dataValidation>
    <dataValidation type="decimal" allowBlank="1" showInputMessage="1" showErrorMessage="1" errorTitle="Entrada no válida" error="Por favor escriba un número" promptTitle="Escriba un número en esta casilla" prompt=" Cantidad de días CALENDARIO en que se prorrogó el seguimiento" sqref="N11:N227">
      <formula1>-9999</formula1>
      <formula2>9999</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CB-0402S  PLAN DE MEJORAMIEN...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ANA.AVILA</cp:lastModifiedBy>
  <dcterms:created xsi:type="dcterms:W3CDTF">2017-02-14T17:37:54Z</dcterms:created>
  <dcterms:modified xsi:type="dcterms:W3CDTF">2017-02-15T14:25:42Z</dcterms:modified>
</cp:coreProperties>
</file>